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6450" tabRatio="603" activeTab="0"/>
  </bookViews>
  <sheets>
    <sheet name="表二" sheetId="1" r:id="rId1"/>
  </sheets>
  <definedNames>
    <definedName name="_xlnm.Print_Area" localSheetId="0">'表二'!$A$1:$AA$84</definedName>
  </definedNames>
  <calcPr fullCalcOnLoad="1"/>
</workbook>
</file>

<file path=xl/sharedStrings.xml><?xml version="1.0" encoding="utf-8"?>
<sst xmlns="http://schemas.openxmlformats.org/spreadsheetml/2006/main" count="262" uniqueCount="133">
  <si>
    <t>單位：公頃</t>
  </si>
  <si>
    <t>Non-Urban Land</t>
  </si>
  <si>
    <t>Farming and Pasturable Land</t>
  </si>
  <si>
    <t>Forestry Land</t>
  </si>
  <si>
    <t>Communication and Transposition Land</t>
  </si>
  <si>
    <t>Ecological Conservation Land</t>
  </si>
  <si>
    <t>Protection and Conservation Land</t>
  </si>
  <si>
    <t>Others</t>
  </si>
  <si>
    <t>非都市土地</t>
  </si>
  <si>
    <r>
      <t xml:space="preserve">總　計
</t>
    </r>
    <r>
      <rPr>
        <sz val="9"/>
        <rFont val="Times New Roman"/>
        <family val="1"/>
      </rPr>
      <t xml:space="preserve"> 
 Grand T</t>
    </r>
    <r>
      <rPr>
        <sz val="9"/>
        <rFont val="Times New Roman"/>
        <family val="1"/>
      </rPr>
      <t>o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>l</t>
    </r>
  </si>
  <si>
    <t>非都市土地</t>
  </si>
  <si>
    <t>Non-Urban Land</t>
  </si>
  <si>
    <r>
      <t xml:space="preserve">生態保護
用地
</t>
    </r>
    <r>
      <rPr>
        <sz val="9"/>
        <rFont val="Times New Roman"/>
        <family val="1"/>
      </rPr>
      <t>Ecological
 Conservation
 Land</t>
    </r>
  </si>
  <si>
    <r>
      <t xml:space="preserve">特定目的
事業用地
</t>
    </r>
    <r>
      <rPr>
        <sz val="9"/>
        <rFont val="Times New Roman"/>
        <family val="1"/>
      </rPr>
      <t xml:space="preserve"> Special Enterprise
 Land</t>
    </r>
  </si>
  <si>
    <r>
      <t>共計</t>
    </r>
    <r>
      <rPr>
        <sz val="9"/>
        <rFont val="Times New Roman"/>
        <family val="1"/>
      </rPr>
      <t xml:space="preserve"> total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</si>
  <si>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</si>
  <si>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</si>
  <si>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公私共有</t>
    </r>
    <r>
      <rPr>
        <sz val="6.3"/>
        <rFont val="Times New Roman"/>
        <family val="1"/>
      </rPr>
      <t>Land Owned by Pulbic &amp; Private</t>
    </r>
  </si>
  <si>
    <t xml:space="preserve"> Hualien</t>
  </si>
  <si>
    <t>Fenglin</t>
  </si>
  <si>
    <t>Yuli</t>
  </si>
  <si>
    <t>Shincheng</t>
  </si>
  <si>
    <t xml:space="preserve">Jian </t>
  </si>
  <si>
    <t>Shoufeng</t>
  </si>
  <si>
    <r>
      <t>光復鄉</t>
    </r>
    <r>
      <rPr>
        <sz val="9"/>
        <rFont val="Times New Roman"/>
        <family val="1"/>
      </rPr>
      <t xml:space="preserve"> </t>
    </r>
  </si>
  <si>
    <t>Guangfu</t>
  </si>
  <si>
    <r>
      <t>豐濱鄉</t>
    </r>
    <r>
      <rPr>
        <sz val="9"/>
        <rFont val="Times New Roman"/>
        <family val="1"/>
      </rPr>
      <t xml:space="preserve">  </t>
    </r>
  </si>
  <si>
    <t>Fengbin</t>
  </si>
  <si>
    <t>瑞穗鄉</t>
  </si>
  <si>
    <t xml:space="preserve"> Rueisuei</t>
  </si>
  <si>
    <t>富里鄉</t>
  </si>
  <si>
    <t xml:space="preserve"> Fuli</t>
  </si>
  <si>
    <r>
      <t>秀林鄉</t>
    </r>
    <r>
      <rPr>
        <sz val="9"/>
        <rFont val="Times New Roman"/>
        <family val="1"/>
      </rPr>
      <t xml:space="preserve"> </t>
    </r>
  </si>
  <si>
    <t>Shioulin</t>
  </si>
  <si>
    <r>
      <t>萬榮鄉</t>
    </r>
    <r>
      <rPr>
        <sz val="9"/>
        <rFont val="Times New Roman"/>
        <family val="1"/>
      </rPr>
      <t xml:space="preserve"> </t>
    </r>
  </si>
  <si>
    <t>Wanrung</t>
  </si>
  <si>
    <r>
      <t>卓溪鄉</t>
    </r>
    <r>
      <rPr>
        <sz val="9"/>
        <rFont val="Times New Roman"/>
        <family val="1"/>
      </rPr>
      <t xml:space="preserve"> </t>
    </r>
  </si>
  <si>
    <t>Juoshi</t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</si>
  <si>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</si>
  <si>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r>
      <t>Table2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Area of Land Registered (Cont.2)</t>
    </r>
  </si>
  <si>
    <r>
      <t>Table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Area of Land Registered</t>
    </r>
  </si>
  <si>
    <t>表二、已登錄土地面積（共4頁/第2頁）</t>
  </si>
  <si>
    <r>
      <t>Table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Area of Land Registered (Cont.1)</t>
    </r>
  </si>
  <si>
    <r>
      <t>Uint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Hectare</t>
    </r>
  </si>
  <si>
    <r>
      <t>Uint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Hectare</t>
    </r>
  </si>
  <si>
    <t>Uint：Hectare</t>
  </si>
  <si>
    <t>Grand Total</t>
  </si>
  <si>
    <t>花蓮市</t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</si>
  <si>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</si>
  <si>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t>總　計</t>
  </si>
  <si>
    <t>非都市土地</t>
  </si>
  <si>
    <t>Non-Urban Land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</si>
  <si>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</si>
  <si>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</si>
  <si>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</si>
  <si>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</si>
  <si>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</si>
  <si>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</si>
  <si>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</si>
  <si>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</si>
  <si>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</si>
  <si>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</si>
  <si>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</si>
  <si>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</si>
  <si>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</si>
  <si>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</si>
  <si>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</si>
  <si>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暫未編定用地</t>
  </si>
  <si>
    <t>其他用地</t>
  </si>
  <si>
    <t>Grand Total</t>
  </si>
  <si>
    <t>Type D Construction Land</t>
  </si>
  <si>
    <t>Salt Industry Land</t>
  </si>
  <si>
    <t>Mineral Industry Land</t>
  </si>
  <si>
    <t>Kiln Industry Land</t>
  </si>
  <si>
    <t>Recreation           Land</t>
  </si>
  <si>
    <t>Cemetery Land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</si>
  <si>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計</t>
    </r>
  </si>
  <si>
    <r>
      <t>公私共有</t>
    </r>
    <r>
      <rPr>
        <sz val="6.3"/>
        <rFont val="Times New Roman"/>
        <family val="1"/>
      </rPr>
      <t>Land Owned by Pulbic &amp; Private</t>
    </r>
  </si>
  <si>
    <r>
      <t>鳳林鎮</t>
    </r>
    <r>
      <rPr>
        <sz val="9"/>
        <rFont val="Times New Roman"/>
        <family val="1"/>
      </rPr>
      <t xml:space="preserve"> </t>
    </r>
  </si>
  <si>
    <r>
      <t>玉里鎮</t>
    </r>
    <r>
      <rPr>
        <sz val="9"/>
        <rFont val="Times New Roman"/>
        <family val="1"/>
      </rPr>
      <t xml:space="preserve"> </t>
    </r>
  </si>
  <si>
    <r>
      <t>新城鄉</t>
    </r>
    <r>
      <rPr>
        <sz val="9"/>
        <rFont val="Times New Roman"/>
        <family val="1"/>
      </rPr>
      <t xml:space="preserve"> </t>
    </r>
  </si>
  <si>
    <r>
      <t>吉安鄉</t>
    </r>
    <r>
      <rPr>
        <sz val="9"/>
        <rFont val="Times New Roman"/>
        <family val="1"/>
      </rPr>
      <t xml:space="preserve"> </t>
    </r>
  </si>
  <si>
    <r>
      <t>壽豐鄉</t>
    </r>
    <r>
      <rPr>
        <sz val="9"/>
        <rFont val="Times New Roman"/>
        <family val="1"/>
      </rPr>
      <t xml:space="preserve"> </t>
    </r>
  </si>
  <si>
    <r>
      <t xml:space="preserve">特定目的事業用地
</t>
    </r>
    <r>
      <rPr>
        <sz val="9"/>
        <rFont val="Times New Roman"/>
        <family val="1"/>
      </rPr>
      <t>Special Enterprise Land</t>
    </r>
  </si>
  <si>
    <r>
      <t>交通用地</t>
    </r>
    <r>
      <rPr>
        <sz val="9"/>
        <rFont val="Times New Roman"/>
        <family val="1"/>
      </rPr>
      <t xml:space="preserve"> 
Communication and Transposition Land</t>
    </r>
  </si>
  <si>
    <r>
      <t xml:space="preserve">水利用地
</t>
    </r>
    <r>
      <rPr>
        <sz val="9"/>
        <rFont val="Times New Roman"/>
        <family val="1"/>
      </rPr>
      <t xml:space="preserve"> 
Land for Irrigation &amp; Drainage</t>
    </r>
  </si>
  <si>
    <r>
      <t xml:space="preserve">遊憩用地
</t>
    </r>
    <r>
      <rPr>
        <sz val="9"/>
        <rFont val="Times New Roman"/>
        <family val="1"/>
      </rPr>
      <t xml:space="preserve"> Recreation
 Land</t>
    </r>
  </si>
  <si>
    <r>
      <t xml:space="preserve">國土保安
用地
</t>
    </r>
    <r>
      <rPr>
        <sz val="9"/>
        <rFont val="Times New Roman"/>
        <family val="1"/>
      </rPr>
      <t>Protection and Conservation Land</t>
    </r>
  </si>
  <si>
    <r>
      <t>墳墓用地</t>
    </r>
    <r>
      <rPr>
        <sz val="9"/>
        <rFont val="Times New Roman"/>
        <family val="1"/>
      </rPr>
      <t xml:space="preserve"> 
Land
 For
 Cemetery</t>
    </r>
  </si>
  <si>
    <r>
      <t xml:space="preserve">其他用地
</t>
    </r>
    <r>
      <rPr>
        <sz val="9"/>
        <rFont val="Times New Roman"/>
        <family val="1"/>
      </rPr>
      <t xml:space="preserve"> Others</t>
    </r>
  </si>
  <si>
    <r>
      <t xml:space="preserve">都市土地
</t>
    </r>
    <r>
      <rPr>
        <sz val="9"/>
        <rFont val="Times New Roman"/>
        <family val="1"/>
      </rPr>
      <t>Urban Land</t>
    </r>
  </si>
  <si>
    <r>
      <t>鹽業用地</t>
    </r>
    <r>
      <rPr>
        <sz val="9"/>
        <rFont val="Times New Roman"/>
        <family val="1"/>
      </rPr>
      <t xml:space="preserve"> 
Land for
Salt Industry</t>
    </r>
  </si>
  <si>
    <r>
      <t>林業用地</t>
    </r>
    <r>
      <rPr>
        <sz val="9"/>
        <rFont val="Times New Roman"/>
        <family val="1"/>
      </rPr>
      <t xml:space="preserve"> 
Forestry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Land</t>
    </r>
  </si>
  <si>
    <r>
      <t>農牧用地</t>
    </r>
    <r>
      <rPr>
        <sz val="9"/>
        <rFont val="Times New Roman"/>
        <family val="1"/>
      </rPr>
      <t xml:space="preserve"> 
Farming and
Pasturable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Land</t>
    </r>
  </si>
  <si>
    <t>表二、已登錄土地面積（共4頁/第4頁）</t>
  </si>
  <si>
    <t>表二、已登錄土地面積（共4頁/第3頁）</t>
  </si>
  <si>
    <r>
      <t>Table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Area of Land Registered (Cont.End)</t>
    </r>
  </si>
  <si>
    <r>
      <t>Uint</t>
    </r>
    <r>
      <rPr>
        <sz val="9"/>
        <rFont val="新細明體"/>
        <family val="1"/>
      </rPr>
      <t>：</t>
    </r>
    <r>
      <rPr>
        <sz val="9"/>
        <rFont val="Times New Roman "/>
        <family val="1"/>
      </rPr>
      <t>Hectare</t>
    </r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</si>
  <si>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</si>
  <si>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r>
      <t xml:space="preserve">鄉鎮市別及公私共有別
</t>
    </r>
    <r>
      <rPr>
        <sz val="9"/>
        <rFont val="Times New Roman"/>
        <family val="1"/>
      </rPr>
      <t>District &amp; Owned By</t>
    </r>
  </si>
  <si>
    <r>
      <t>養殖用地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Fish Culture Land</t>
    </r>
  </si>
  <si>
    <r>
      <t xml:space="preserve">丙種建築用地
</t>
    </r>
    <r>
      <rPr>
        <sz val="9"/>
        <rFont val="Times New Roman"/>
        <family val="1"/>
      </rPr>
      <t>Type C 
Construction</t>
    </r>
    <r>
      <rPr>
        <sz val="9"/>
        <rFont val="Times New Roman"/>
        <family val="1"/>
      </rPr>
      <t xml:space="preserve"> Land</t>
    </r>
  </si>
  <si>
    <r>
      <t xml:space="preserve">丁種建築用地
</t>
    </r>
    <r>
      <rPr>
        <sz val="9"/>
        <rFont val="Times New Roman"/>
        <family val="1"/>
      </rPr>
      <t xml:space="preserve">Type D 
Construction </t>
    </r>
    <r>
      <rPr>
        <sz val="9"/>
        <rFont val="Times New Roman"/>
        <family val="1"/>
      </rPr>
      <t>Land</t>
    </r>
  </si>
  <si>
    <t>Type C Construction  Land</t>
  </si>
  <si>
    <t>Fish Culture Land</t>
  </si>
  <si>
    <t>Irrigation and Drainage Land</t>
  </si>
  <si>
    <r>
      <t xml:space="preserve">乙種建築用地
</t>
    </r>
    <r>
      <rPr>
        <sz val="9"/>
        <rFont val="Times New Roman"/>
        <family val="1"/>
      </rPr>
      <t>Type B 
Construction</t>
    </r>
    <r>
      <rPr>
        <sz val="9"/>
        <rFont val="Times New Roman"/>
        <family val="1"/>
      </rPr>
      <t xml:space="preserve"> 
Land</t>
    </r>
  </si>
  <si>
    <r>
      <t xml:space="preserve">甲種建築用地
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Type A Construction Land</t>
    </r>
  </si>
  <si>
    <r>
      <t xml:space="preserve">礦業用地
</t>
    </r>
    <r>
      <rPr>
        <sz val="9"/>
        <rFont val="Times New Roman"/>
        <family val="1"/>
      </rPr>
      <t>Mineral Industry Land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</si>
  <si>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</si>
  <si>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</si>
  <si>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共計</t>
    </r>
    <r>
      <rPr>
        <sz val="9"/>
        <rFont val="Times New Roman"/>
        <family val="1"/>
      </rPr>
      <t xml:space="preserve"> total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</si>
  <si>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</si>
  <si>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</si>
  <si>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公私共有</t>
    </r>
    <r>
      <rPr>
        <sz val="6.3"/>
        <rFont val="Times New Roman"/>
        <family val="1"/>
      </rPr>
      <t>Land Owned by Pulbic &amp; Private</t>
    </r>
  </si>
  <si>
    <r>
      <t>共計</t>
    </r>
    <r>
      <rPr>
        <sz val="9"/>
        <rFont val="Times New Roman"/>
        <family val="1"/>
      </rPr>
      <t xml:space="preserve"> total</t>
    </r>
  </si>
  <si>
    <r>
      <t>公有</t>
    </r>
    <r>
      <rPr>
        <sz val="9"/>
        <rFont val="Times New Roman"/>
        <family val="1"/>
      </rPr>
      <t xml:space="preserve"> Public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</si>
  <si>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</si>
  <si>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私有</t>
    </r>
    <r>
      <rPr>
        <sz val="9"/>
        <rFont val="Times New Roman"/>
        <family val="1"/>
      </rPr>
      <t xml:space="preserve"> Private Land</t>
    </r>
  </si>
  <si>
    <r>
      <t>共計</t>
    </r>
    <r>
      <rPr>
        <sz val="9"/>
        <rFont val="Times New Roman"/>
        <family val="1"/>
      </rPr>
      <t xml:space="preserve"> total</t>
    </r>
  </si>
  <si>
    <r>
      <t xml:space="preserve">窯業
用地
</t>
    </r>
    <r>
      <rPr>
        <sz val="9"/>
        <rFont val="Times New Roman"/>
        <family val="1"/>
      </rPr>
      <t>Land for Kil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 xml:space="preserve"> Industry</t>
    </r>
  </si>
  <si>
    <r>
      <t xml:space="preserve">古蹟保存
用地
</t>
    </r>
    <r>
      <rPr>
        <sz val="9"/>
        <rFont val="Times New Roman"/>
        <family val="1"/>
      </rPr>
      <t xml:space="preserve"> Land for Recreational
 use</t>
    </r>
  </si>
  <si>
    <t>Land for Recreational
 use</t>
  </si>
  <si>
    <r>
      <t>暫未編定
用地</t>
    </r>
    <r>
      <rPr>
        <sz val="9"/>
        <rFont val="Times New Roman"/>
        <family val="1"/>
      </rPr>
      <t xml:space="preserve"> 
Not-
Specified
 Land</t>
    </r>
  </si>
  <si>
    <t>Not-
Specified
 Land</t>
  </si>
  <si>
    <r>
      <t xml:space="preserve">都市土地
及其他
</t>
    </r>
    <r>
      <rPr>
        <sz val="9"/>
        <rFont val="Times New Roman"/>
        <family val="1"/>
      </rPr>
      <t>Urban Land
and Others</t>
    </r>
  </si>
  <si>
    <r>
      <t>資料來源：本府地政處</t>
    </r>
    <r>
      <rPr>
        <sz val="9"/>
        <rFont val="Times New Roman"/>
        <family val="1"/>
      </rPr>
      <t xml:space="preserve"> 1112-01-01-2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</si>
  <si>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1112-01-01-2 by Land Administration Department.</t>
    </r>
  </si>
  <si>
    <t>共計 Total</t>
  </si>
  <si>
    <t>公有 Public Land</t>
  </si>
  <si>
    <t>私有 Private Land</t>
  </si>
  <si>
    <t>表二、已登錄土地面積（共4頁/第1頁）</t>
  </si>
  <si>
    <r>
      <t xml:space="preserve">合　計
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 xml:space="preserve">otal
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</si>
</sst>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#,##0.000"/>
    <numFmt numFmtId="187" formatCode="#,##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#,##0.000_);[Red]\(#,##0.000\)"/>
    <numFmt numFmtId="193" formatCode="#,##0.0000_);[Red]\(#,##0.0000\)"/>
    <numFmt numFmtId="194" formatCode="#,##0.0000_ "/>
    <numFmt numFmtId="195" formatCode="_-* #,##0.0000;\-* #,##0.0000;_-* &quot;-&quot;??_-;_-@_-"/>
    <numFmt numFmtId="196" formatCode="#,##0.0000;#,##0.0000;_-* &quot;-&quot;_-;_-@_-"/>
    <numFmt numFmtId="197" formatCode="[=0]\-;General"/>
  </numFmts>
  <fonts count="5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華康中黑體"/>
      <family val="3"/>
    </font>
    <font>
      <sz val="16"/>
      <name val="Times New Roman"/>
      <family val="1"/>
    </font>
    <font>
      <sz val="9"/>
      <color indexed="8"/>
      <name val="Times New Roman"/>
      <family val="1"/>
    </font>
    <font>
      <sz val="6.3"/>
      <name val="Times New Roman"/>
      <family val="1"/>
    </font>
    <font>
      <sz val="16"/>
      <name val="細明體"/>
      <family val="3"/>
    </font>
    <font>
      <sz val="9"/>
      <name val="Times New Roman "/>
      <family val="1"/>
    </font>
    <font>
      <sz val="3.25"/>
      <color indexed="8"/>
      <name val="新細明體"/>
      <family val="1"/>
    </font>
    <font>
      <sz val="9.2"/>
      <color indexed="8"/>
      <name val="新細明體"/>
      <family val="1"/>
    </font>
    <font>
      <sz val="1.7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2.75"/>
      <color indexed="8"/>
      <name val="新細明體"/>
      <family val="1"/>
    </font>
    <font>
      <sz val="2.7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4" fillId="0" borderId="0" applyFont="0" applyFill="0" applyBorder="0" applyAlignment="0" applyProtection="0"/>
    <xf numFmtId="0" fontId="42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87" fontId="0" fillId="0" borderId="0" xfId="0" applyNumberFormat="1" applyFont="1" applyAlignment="1">
      <alignment vertical="center"/>
    </xf>
    <xf numFmtId="187" fontId="0" fillId="0" borderId="0" xfId="34" applyNumberFormat="1" applyFont="1" applyAlignment="1">
      <alignment vertical="center"/>
    </xf>
    <xf numFmtId="187" fontId="0" fillId="0" borderId="0" xfId="34" applyNumberFormat="1" applyFont="1" applyBorder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9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left" vertical="center"/>
    </xf>
    <xf numFmtId="196" fontId="0" fillId="0" borderId="0" xfId="0" applyNumberFormat="1" applyBorder="1" applyAlignment="1">
      <alignment vertical="center"/>
    </xf>
    <xf numFmtId="195" fontId="5" fillId="0" borderId="0" xfId="0" applyNumberFormat="1" applyFont="1" applyBorder="1" applyAlignment="1">
      <alignment horizontal="center" vertical="center"/>
    </xf>
    <xf numFmtId="19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95" fontId="5" fillId="0" borderId="0" xfId="0" applyNumberFormat="1" applyFont="1" applyBorder="1" applyAlignment="1" quotePrefix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187" fontId="1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Continuous" vertical="center"/>
    </xf>
    <xf numFmtId="187" fontId="6" fillId="0" borderId="0" xfId="0" applyNumberFormat="1" applyFont="1" applyAlignment="1">
      <alignment horizontal="right" vertical="center"/>
    </xf>
    <xf numFmtId="197" fontId="5" fillId="0" borderId="14" xfId="34" applyNumberFormat="1" applyFont="1" applyFill="1" applyBorder="1" applyAlignment="1">
      <alignment horizontal="center" vertical="center" wrapText="1"/>
    </xf>
    <xf numFmtId="197" fontId="5" fillId="0" borderId="15" xfId="34" applyNumberFormat="1" applyFont="1" applyFill="1" applyBorder="1" applyAlignment="1">
      <alignment horizontal="center" vertical="center" wrapText="1"/>
    </xf>
    <xf numFmtId="197" fontId="5" fillId="0" borderId="16" xfId="34" applyNumberFormat="1" applyFont="1" applyFill="1" applyBorder="1" applyAlignment="1">
      <alignment horizontal="center" vertical="center" wrapText="1"/>
    </xf>
    <xf numFmtId="187" fontId="5" fillId="33" borderId="17" xfId="0" applyNumberFormat="1" applyFont="1" applyFill="1" applyBorder="1" applyAlignment="1">
      <alignment horizontal="left" vertical="center"/>
    </xf>
    <xf numFmtId="187" fontId="5" fillId="0" borderId="17" xfId="0" applyNumberFormat="1" applyFont="1" applyBorder="1" applyAlignment="1" quotePrefix="1">
      <alignment horizontal="left" vertical="center"/>
    </xf>
    <xf numFmtId="195" fontId="0" fillId="0" borderId="0" xfId="0" applyNumberFormat="1" applyFont="1" applyBorder="1" applyAlignment="1">
      <alignment horizontal="center" vertical="center"/>
    </xf>
    <xf numFmtId="195" fontId="0" fillId="0" borderId="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7" fontId="6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96" fontId="0" fillId="33" borderId="0" xfId="0" applyNumberFormat="1" applyFill="1" applyAlignment="1">
      <alignment horizontal="right" vertical="center"/>
    </xf>
    <xf numFmtId="196" fontId="0" fillId="0" borderId="0" xfId="0" applyNumberFormat="1" applyFill="1" applyAlignment="1">
      <alignment horizontal="right" vertical="center"/>
    </xf>
    <xf numFmtId="196" fontId="0" fillId="0" borderId="0" xfId="0" applyNumberFormat="1" applyAlignment="1">
      <alignment horizontal="right" vertical="center"/>
    </xf>
    <xf numFmtId="196" fontId="0" fillId="33" borderId="0" xfId="0" applyNumberFormat="1" applyFill="1" applyBorder="1" applyAlignment="1">
      <alignment horizontal="right" vertical="center"/>
    </xf>
    <xf numFmtId="196" fontId="0" fillId="0" borderId="0" xfId="0" applyNumberFormat="1" applyBorder="1" applyAlignment="1">
      <alignment horizontal="right" vertical="center"/>
    </xf>
    <xf numFmtId="196" fontId="0" fillId="0" borderId="23" xfId="0" applyNumberFormat="1" applyBorder="1" applyAlignment="1">
      <alignment horizontal="right" vertical="center"/>
    </xf>
    <xf numFmtId="197" fontId="5" fillId="0" borderId="12" xfId="34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0" fillId="0" borderId="0" xfId="0" applyNumberFormat="1" applyFont="1" applyAlignment="1" quotePrefix="1">
      <alignment horizontal="center" vertical="center"/>
    </xf>
    <xf numFmtId="187" fontId="11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97" fontId="5" fillId="0" borderId="19" xfId="34" applyNumberFormat="1" applyFont="1" applyFill="1" applyBorder="1" applyAlignment="1">
      <alignment horizontal="center" vertical="center" wrapText="1"/>
    </xf>
    <xf numFmtId="197" fontId="5" fillId="0" borderId="12" xfId="34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1-2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、八十六年本縣之土地利用概況</a:t>
            </a:r>
          </a:p>
        </c:rich>
      </c:tx>
      <c:layout/>
      <c:spPr>
        <a:solidFill>
          <a:srgbClr val="CC9C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000000"/>
                        </a:solidFill>
                      </a:rPr>
                      <a:t>以用途別分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表二!#REF!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表二!#REF!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0"/>
        <c:holeSize val="50"/>
      </c:doughnutChart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82</xdr:row>
      <xdr:rowOff>0</xdr:rowOff>
    </xdr:from>
    <xdr:to>
      <xdr:col>6</xdr:col>
      <xdr:colOff>685800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28575" y="18602325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view="pageBreakPreview" zoomScaleSheetLayoutView="100" zoomScalePageLayoutView="0" workbookViewId="0" topLeftCell="D55">
      <selection activeCell="P64" sqref="P64:AA79"/>
    </sheetView>
  </sheetViews>
  <sheetFormatPr defaultColWidth="9.33203125" defaultRowHeight="19.5" customHeight="1"/>
  <cols>
    <col min="1" max="1" width="11.83203125" style="4" customWidth="1"/>
    <col min="2" max="2" width="27.83203125" style="4" customWidth="1"/>
    <col min="3" max="4" width="15.33203125" style="0" customWidth="1"/>
    <col min="5" max="5" width="15.5" style="0" customWidth="1"/>
    <col min="6" max="6" width="16" style="0" customWidth="1"/>
    <col min="7" max="8" width="14.83203125" style="7" customWidth="1"/>
    <col min="9" max="10" width="14.5" style="7" customWidth="1"/>
    <col min="11" max="13" width="14.5" style="0" customWidth="1"/>
    <col min="14" max="14" width="11.66015625" style="12" customWidth="1"/>
    <col min="15" max="15" width="27.83203125" style="12" customWidth="1"/>
    <col min="16" max="18" width="15.66015625" style="0" customWidth="1"/>
    <col min="19" max="19" width="15.66015625" style="7" customWidth="1"/>
    <col min="20" max="20" width="12.83203125" style="7" customWidth="1"/>
    <col min="21" max="25" width="12.83203125" style="0" customWidth="1"/>
    <col min="26" max="26" width="12.33203125" style="0" customWidth="1"/>
    <col min="27" max="27" width="12.66015625" style="0" customWidth="1"/>
  </cols>
  <sheetData>
    <row r="1" spans="1:27" s="17" customFormat="1" ht="18" customHeight="1">
      <c r="A1" s="25">
        <v>2</v>
      </c>
      <c r="G1" s="21"/>
      <c r="H1" s="23"/>
      <c r="I1" s="21"/>
      <c r="J1" s="21"/>
      <c r="M1" s="17">
        <v>3</v>
      </c>
      <c r="N1" s="24">
        <v>4</v>
      </c>
      <c r="O1" s="19"/>
      <c r="AA1" s="21">
        <v>5</v>
      </c>
    </row>
    <row r="2" spans="1:29" s="49" customFormat="1" ht="20.25" customHeight="1">
      <c r="A2" s="88" t="s">
        <v>131</v>
      </c>
      <c r="B2" s="88"/>
      <c r="C2" s="88"/>
      <c r="D2" s="88"/>
      <c r="E2" s="88"/>
      <c r="F2" s="88"/>
      <c r="G2" s="117" t="s">
        <v>40</v>
      </c>
      <c r="H2" s="117"/>
      <c r="I2" s="117"/>
      <c r="J2" s="117"/>
      <c r="K2" s="117"/>
      <c r="L2" s="117"/>
      <c r="M2" s="117"/>
      <c r="N2" s="88" t="s">
        <v>41</v>
      </c>
      <c r="O2" s="88"/>
      <c r="P2" s="88"/>
      <c r="Q2" s="88"/>
      <c r="R2" s="88"/>
      <c r="S2" s="88"/>
      <c r="T2" s="117" t="s">
        <v>42</v>
      </c>
      <c r="U2" s="117"/>
      <c r="V2" s="117"/>
      <c r="W2" s="117"/>
      <c r="X2" s="117"/>
      <c r="Y2" s="117"/>
      <c r="Z2" s="117"/>
      <c r="AA2" s="117"/>
      <c r="AB2" s="48"/>
      <c r="AC2" s="48"/>
    </row>
    <row r="3" spans="14:20" ht="12" customHeight="1">
      <c r="N3" s="9"/>
      <c r="S3"/>
      <c r="T3"/>
    </row>
    <row r="4" spans="1:27" s="49" customFormat="1" ht="18.75" customHeight="1" thickBot="1">
      <c r="A4" s="51" t="s">
        <v>0</v>
      </c>
      <c r="G4" s="52"/>
      <c r="I4" s="52"/>
      <c r="J4" s="52"/>
      <c r="M4" s="69" t="s">
        <v>97</v>
      </c>
      <c r="N4" s="51" t="s">
        <v>0</v>
      </c>
      <c r="O4" s="53"/>
      <c r="AA4" s="54" t="s">
        <v>43</v>
      </c>
    </row>
    <row r="5" spans="1:27" s="58" customFormat="1" ht="16.5" customHeight="1">
      <c r="A5" s="97" t="s">
        <v>48</v>
      </c>
      <c r="B5" s="98"/>
      <c r="C5" s="83" t="s">
        <v>49</v>
      </c>
      <c r="D5" s="96" t="s">
        <v>10</v>
      </c>
      <c r="E5" s="113"/>
      <c r="F5" s="113"/>
      <c r="G5" s="85" t="s">
        <v>1</v>
      </c>
      <c r="H5" s="85"/>
      <c r="I5" s="85"/>
      <c r="J5" s="85"/>
      <c r="K5" s="85"/>
      <c r="L5" s="85"/>
      <c r="M5" s="85"/>
      <c r="N5" s="97" t="s">
        <v>98</v>
      </c>
      <c r="O5" s="103"/>
      <c r="P5" s="86" t="s">
        <v>50</v>
      </c>
      <c r="Q5" s="87"/>
      <c r="R5" s="87"/>
      <c r="S5" s="87"/>
      <c r="T5" s="61"/>
      <c r="U5" s="85" t="s">
        <v>51</v>
      </c>
      <c r="V5" s="85"/>
      <c r="W5" s="85"/>
      <c r="X5" s="85"/>
      <c r="Y5" s="85"/>
      <c r="Z5" s="118"/>
      <c r="AA5" s="121" t="s">
        <v>125</v>
      </c>
    </row>
    <row r="6" spans="1:27" s="65" customFormat="1" ht="24" customHeight="1">
      <c r="A6" s="99"/>
      <c r="B6" s="100"/>
      <c r="C6" s="84"/>
      <c r="D6" s="114" t="s">
        <v>132</v>
      </c>
      <c r="E6" s="115" t="s">
        <v>107</v>
      </c>
      <c r="F6" s="115" t="s">
        <v>106</v>
      </c>
      <c r="G6" s="63" t="s">
        <v>52</v>
      </c>
      <c r="H6" s="62" t="s">
        <v>53</v>
      </c>
      <c r="I6" s="62" t="s">
        <v>54</v>
      </c>
      <c r="J6" s="62" t="s">
        <v>55</v>
      </c>
      <c r="K6" s="62" t="s">
        <v>56</v>
      </c>
      <c r="L6" s="62" t="s">
        <v>57</v>
      </c>
      <c r="M6" s="64" t="s">
        <v>58</v>
      </c>
      <c r="N6" s="104"/>
      <c r="O6" s="105"/>
      <c r="P6" s="62" t="s">
        <v>59</v>
      </c>
      <c r="Q6" s="62" t="s">
        <v>60</v>
      </c>
      <c r="R6" s="62" t="s">
        <v>61</v>
      </c>
      <c r="S6" s="62" t="s">
        <v>62</v>
      </c>
      <c r="T6" s="63" t="s">
        <v>63</v>
      </c>
      <c r="U6" s="63" t="s">
        <v>64</v>
      </c>
      <c r="V6" s="62" t="s">
        <v>65</v>
      </c>
      <c r="W6" s="62" t="s">
        <v>66</v>
      </c>
      <c r="X6" s="119" t="s">
        <v>83</v>
      </c>
      <c r="Y6" s="62" t="s">
        <v>67</v>
      </c>
      <c r="Z6" s="62" t="s">
        <v>68</v>
      </c>
      <c r="AA6" s="122"/>
    </row>
    <row r="7" spans="1:27" s="68" customFormat="1" ht="36" customHeight="1">
      <c r="A7" s="101"/>
      <c r="B7" s="102"/>
      <c r="C7" s="66" t="s">
        <v>69</v>
      </c>
      <c r="D7" s="112"/>
      <c r="E7" s="116"/>
      <c r="F7" s="116"/>
      <c r="G7" s="70" t="s">
        <v>103</v>
      </c>
      <c r="H7" s="32" t="s">
        <v>70</v>
      </c>
      <c r="I7" s="32" t="s">
        <v>2</v>
      </c>
      <c r="J7" s="32" t="s">
        <v>3</v>
      </c>
      <c r="K7" s="71" t="s">
        <v>104</v>
      </c>
      <c r="L7" s="32" t="s">
        <v>71</v>
      </c>
      <c r="M7" s="67" t="s">
        <v>72</v>
      </c>
      <c r="N7" s="106"/>
      <c r="O7" s="107"/>
      <c r="P7" s="57" t="s">
        <v>73</v>
      </c>
      <c r="Q7" s="57" t="s">
        <v>4</v>
      </c>
      <c r="R7" s="33" t="s">
        <v>105</v>
      </c>
      <c r="S7" s="33" t="s">
        <v>74</v>
      </c>
      <c r="T7" s="34" t="s">
        <v>122</v>
      </c>
      <c r="U7" s="34" t="s">
        <v>5</v>
      </c>
      <c r="V7" s="33" t="s">
        <v>6</v>
      </c>
      <c r="W7" s="35" t="s">
        <v>75</v>
      </c>
      <c r="X7" s="120"/>
      <c r="Y7" s="33" t="s">
        <v>124</v>
      </c>
      <c r="Z7" s="35" t="s">
        <v>7</v>
      </c>
      <c r="AA7" s="123"/>
    </row>
    <row r="8" spans="1:27" s="4" customFormat="1" ht="17.25" customHeight="1">
      <c r="A8" s="15" t="s">
        <v>76</v>
      </c>
      <c r="B8" s="43" t="s">
        <v>128</v>
      </c>
      <c r="C8" s="73">
        <v>447611.729558</v>
      </c>
      <c r="D8" s="73">
        <v>436169.514818</v>
      </c>
      <c r="E8" s="73">
        <v>366.210366</v>
      </c>
      <c r="F8" s="73">
        <v>616.298229</v>
      </c>
      <c r="G8" s="73">
        <v>249.96471000000003</v>
      </c>
      <c r="H8" s="73">
        <v>372.0214270000001</v>
      </c>
      <c r="I8" s="73">
        <v>52925.156832</v>
      </c>
      <c r="J8" s="73">
        <v>240448.94208799998</v>
      </c>
      <c r="K8" s="73">
        <v>171.997853</v>
      </c>
      <c r="L8" s="73">
        <v>0</v>
      </c>
      <c r="M8" s="73">
        <v>454.20022000000006</v>
      </c>
      <c r="N8" s="15" t="s">
        <v>76</v>
      </c>
      <c r="O8" s="43" t="s">
        <v>14</v>
      </c>
      <c r="P8" s="73">
        <v>2.2250010000000002</v>
      </c>
      <c r="Q8" s="73">
        <v>2285.97426</v>
      </c>
      <c r="R8" s="73">
        <v>3325.6424700000007</v>
      </c>
      <c r="S8" s="73">
        <v>252.50974300000004</v>
      </c>
      <c r="T8" s="73">
        <v>0.310922</v>
      </c>
      <c r="U8" s="73">
        <v>373.11672200000004</v>
      </c>
      <c r="V8" s="73">
        <v>4990.280605</v>
      </c>
      <c r="W8" s="73">
        <v>184.363622</v>
      </c>
      <c r="X8" s="73">
        <v>2028.3405160000002</v>
      </c>
      <c r="Y8" s="73">
        <v>7321.265527000001</v>
      </c>
      <c r="Z8" s="73">
        <v>119800.69370500001</v>
      </c>
      <c r="AA8" s="73">
        <v>11442.21474</v>
      </c>
    </row>
    <row r="9" spans="1:27" s="4" customFormat="1" ht="17.25" customHeight="1">
      <c r="A9" s="17" t="s">
        <v>46</v>
      </c>
      <c r="B9" s="44" t="s">
        <v>129</v>
      </c>
      <c r="C9" s="74">
        <v>398404.89131000004</v>
      </c>
      <c r="D9" s="74">
        <v>392655.96560900006</v>
      </c>
      <c r="E9" s="74">
        <v>92.99992700000001</v>
      </c>
      <c r="F9" s="74">
        <v>122.86670799999999</v>
      </c>
      <c r="G9" s="74">
        <v>120.867492</v>
      </c>
      <c r="H9" s="74">
        <v>37.276229</v>
      </c>
      <c r="I9" s="74">
        <v>20737.897143000002</v>
      </c>
      <c r="J9" s="74">
        <v>233877.92780200002</v>
      </c>
      <c r="K9" s="74">
        <v>32.592011</v>
      </c>
      <c r="L9" s="74">
        <v>0</v>
      </c>
      <c r="M9" s="74">
        <v>414.02983600000005</v>
      </c>
      <c r="N9" s="17" t="s">
        <v>46</v>
      </c>
      <c r="O9" s="44" t="s">
        <v>15</v>
      </c>
      <c r="P9" s="74">
        <v>0</v>
      </c>
      <c r="Q9" s="74">
        <v>2116.1765370000003</v>
      </c>
      <c r="R9" s="74">
        <v>2902.8189860000007</v>
      </c>
      <c r="S9" s="74">
        <v>71.54282500000001</v>
      </c>
      <c r="T9" s="74">
        <v>0.310922</v>
      </c>
      <c r="U9" s="74">
        <v>282.056422</v>
      </c>
      <c r="V9" s="74">
        <v>4962.386052000001</v>
      </c>
      <c r="W9" s="74">
        <v>173.77756100000002</v>
      </c>
      <c r="X9" s="74">
        <v>1739.7205319999996</v>
      </c>
      <c r="Y9" s="74">
        <v>5794.309242</v>
      </c>
      <c r="Z9" s="74">
        <v>119176.40938200001</v>
      </c>
      <c r="AA9" s="74">
        <v>5748.925700999999</v>
      </c>
    </row>
    <row r="10" spans="1:27" s="4" customFormat="1" ht="17.25" customHeight="1">
      <c r="A10" s="45"/>
      <c r="B10" s="44" t="s">
        <v>130</v>
      </c>
      <c r="C10" s="74">
        <v>49021.429215</v>
      </c>
      <c r="D10" s="74">
        <v>43351.249416</v>
      </c>
      <c r="E10" s="74">
        <v>273.037905</v>
      </c>
      <c r="F10" s="74">
        <v>490.942879</v>
      </c>
      <c r="G10" s="74">
        <v>128.937218</v>
      </c>
      <c r="H10" s="74">
        <v>334.745198</v>
      </c>
      <c r="I10" s="74">
        <v>32113.73456</v>
      </c>
      <c r="J10" s="74">
        <v>6490.55043</v>
      </c>
      <c r="K10" s="74">
        <v>139.40584199999998</v>
      </c>
      <c r="L10" s="74">
        <v>0</v>
      </c>
      <c r="M10" s="74">
        <v>40.17038399999999</v>
      </c>
      <c r="N10" s="45"/>
      <c r="O10" s="44" t="s">
        <v>16</v>
      </c>
      <c r="P10" s="74">
        <v>2.2250010000000002</v>
      </c>
      <c r="Q10" s="74">
        <v>168.92317199999997</v>
      </c>
      <c r="R10" s="74">
        <v>422.44744699999995</v>
      </c>
      <c r="S10" s="74">
        <v>180.96691799999996</v>
      </c>
      <c r="T10" s="74">
        <v>0</v>
      </c>
      <c r="U10" s="74">
        <v>91.0603</v>
      </c>
      <c r="V10" s="74">
        <v>27.894553</v>
      </c>
      <c r="W10" s="74">
        <v>10.586060999999999</v>
      </c>
      <c r="X10" s="74">
        <v>288.54681100000005</v>
      </c>
      <c r="Y10" s="74">
        <v>1525.219693</v>
      </c>
      <c r="Z10" s="74">
        <v>621.855044</v>
      </c>
      <c r="AA10" s="74">
        <v>5670.1797990000005</v>
      </c>
    </row>
    <row r="11" spans="1:27" s="4" customFormat="1" ht="17.25" customHeight="1">
      <c r="A11" s="45"/>
      <c r="B11" s="44" t="s">
        <v>77</v>
      </c>
      <c r="C11" s="74">
        <v>185.40903299999997</v>
      </c>
      <c r="D11" s="74">
        <v>162.29979300000002</v>
      </c>
      <c r="E11" s="74">
        <v>0.172534</v>
      </c>
      <c r="F11" s="74">
        <v>2.488642</v>
      </c>
      <c r="G11" s="74">
        <v>0.16</v>
      </c>
      <c r="H11" s="74">
        <v>0</v>
      </c>
      <c r="I11" s="74">
        <v>73.525129</v>
      </c>
      <c r="J11" s="74">
        <v>80.463856</v>
      </c>
      <c r="K11" s="74">
        <v>0</v>
      </c>
      <c r="L11" s="74">
        <v>0</v>
      </c>
      <c r="M11" s="74">
        <v>0</v>
      </c>
      <c r="N11" s="45"/>
      <c r="O11" s="44" t="s">
        <v>77</v>
      </c>
      <c r="P11" s="74">
        <v>0</v>
      </c>
      <c r="Q11" s="74">
        <v>0.8745510000000001</v>
      </c>
      <c r="R11" s="74">
        <v>0.376037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0.073173</v>
      </c>
      <c r="Y11" s="74">
        <v>1.7365920000000001</v>
      </c>
      <c r="Z11" s="74">
        <v>2.429279</v>
      </c>
      <c r="AA11" s="74">
        <v>23.10924</v>
      </c>
    </row>
    <row r="12" spans="1:27" s="4" customFormat="1" ht="17.25" customHeight="1">
      <c r="A12" s="26" t="s">
        <v>47</v>
      </c>
      <c r="B12" s="43" t="s">
        <v>128</v>
      </c>
      <c r="C12" s="73">
        <v>3023.453838</v>
      </c>
      <c r="D12" s="73">
        <v>623.0567930000001</v>
      </c>
      <c r="E12" s="73">
        <v>10.903981</v>
      </c>
      <c r="F12" s="73">
        <v>1.619498</v>
      </c>
      <c r="G12" s="73">
        <v>0</v>
      </c>
      <c r="H12" s="73">
        <v>1.953753</v>
      </c>
      <c r="I12" s="73">
        <v>222.27808000000002</v>
      </c>
      <c r="J12" s="73">
        <v>0</v>
      </c>
      <c r="K12" s="73">
        <v>5.216402</v>
      </c>
      <c r="L12" s="73">
        <v>0</v>
      </c>
      <c r="M12" s="73">
        <v>0</v>
      </c>
      <c r="N12" s="26" t="s">
        <v>47</v>
      </c>
      <c r="O12" s="43" t="s">
        <v>14</v>
      </c>
      <c r="P12" s="73">
        <v>0</v>
      </c>
      <c r="Q12" s="73">
        <v>18.030174000000002</v>
      </c>
      <c r="R12" s="73">
        <v>150.871624</v>
      </c>
      <c r="S12" s="73">
        <v>0.452476</v>
      </c>
      <c r="T12" s="73">
        <v>0</v>
      </c>
      <c r="U12" s="73">
        <v>0</v>
      </c>
      <c r="V12" s="73">
        <v>10.614926</v>
      </c>
      <c r="W12" s="73">
        <v>0</v>
      </c>
      <c r="X12" s="73">
        <v>201.026566</v>
      </c>
      <c r="Y12" s="73">
        <v>0.089313</v>
      </c>
      <c r="Z12" s="73">
        <v>0</v>
      </c>
      <c r="AA12" s="73">
        <v>2400.3970449999997</v>
      </c>
    </row>
    <row r="13" spans="1:27" s="4" customFormat="1" ht="17.25" customHeight="1">
      <c r="A13" s="19" t="s">
        <v>18</v>
      </c>
      <c r="B13" s="44" t="s">
        <v>129</v>
      </c>
      <c r="C13" s="75">
        <v>1609.7488079999998</v>
      </c>
      <c r="D13" s="75">
        <v>411.618873</v>
      </c>
      <c r="E13" s="75">
        <v>1.080311</v>
      </c>
      <c r="F13" s="75">
        <v>0</v>
      </c>
      <c r="G13" s="75">
        <v>0</v>
      </c>
      <c r="H13" s="75">
        <v>0.534875</v>
      </c>
      <c r="I13" s="75">
        <v>45.696234</v>
      </c>
      <c r="J13" s="75">
        <v>0</v>
      </c>
      <c r="K13" s="75">
        <v>2.109845</v>
      </c>
      <c r="L13" s="75">
        <v>0</v>
      </c>
      <c r="M13" s="75">
        <v>0</v>
      </c>
      <c r="N13" s="19" t="s">
        <v>18</v>
      </c>
      <c r="O13" s="44" t="s">
        <v>15</v>
      </c>
      <c r="P13" s="75">
        <v>0</v>
      </c>
      <c r="Q13" s="75">
        <v>15.81197</v>
      </c>
      <c r="R13" s="75">
        <v>138.160111</v>
      </c>
      <c r="S13" s="75">
        <v>0</v>
      </c>
      <c r="T13" s="75">
        <v>0</v>
      </c>
      <c r="U13" s="75">
        <v>0</v>
      </c>
      <c r="V13" s="75">
        <v>10.614926</v>
      </c>
      <c r="W13" s="75">
        <v>0</v>
      </c>
      <c r="X13" s="75">
        <v>197.521288</v>
      </c>
      <c r="Y13" s="75">
        <v>0.089313</v>
      </c>
      <c r="Z13" s="75">
        <v>0</v>
      </c>
      <c r="AA13" s="75">
        <v>1198.129935</v>
      </c>
    </row>
    <row r="14" spans="1:27" s="4" customFormat="1" ht="17.25" customHeight="1">
      <c r="A14" s="45"/>
      <c r="B14" s="44" t="s">
        <v>130</v>
      </c>
      <c r="C14" s="75">
        <v>1402.481822</v>
      </c>
      <c r="D14" s="75">
        <v>211.41271899999998</v>
      </c>
      <c r="E14" s="75">
        <v>9.814708</v>
      </c>
      <c r="F14" s="75">
        <v>1.619498</v>
      </c>
      <c r="G14" s="75">
        <v>0</v>
      </c>
      <c r="H14" s="75">
        <v>1.418878</v>
      </c>
      <c r="I14" s="75">
        <v>176.565607</v>
      </c>
      <c r="J14" s="75">
        <v>0</v>
      </c>
      <c r="K14" s="75">
        <v>3.106557</v>
      </c>
      <c r="L14" s="75">
        <v>0</v>
      </c>
      <c r="M14" s="75">
        <v>0</v>
      </c>
      <c r="N14" s="45"/>
      <c r="O14" s="44" t="s">
        <v>16</v>
      </c>
      <c r="P14" s="75">
        <v>0</v>
      </c>
      <c r="Q14" s="75">
        <v>2.218204</v>
      </c>
      <c r="R14" s="75">
        <v>12.711513</v>
      </c>
      <c r="S14" s="75">
        <v>0.452476</v>
      </c>
      <c r="T14" s="75">
        <v>0</v>
      </c>
      <c r="U14" s="75">
        <v>0</v>
      </c>
      <c r="V14" s="75">
        <v>0</v>
      </c>
      <c r="W14" s="75">
        <v>0</v>
      </c>
      <c r="X14" s="75">
        <v>3.505278</v>
      </c>
      <c r="Y14" s="75">
        <v>0</v>
      </c>
      <c r="Z14" s="75">
        <v>0</v>
      </c>
      <c r="AA14" s="75">
        <v>1191.069103</v>
      </c>
    </row>
    <row r="15" spans="1:27" s="4" customFormat="1" ht="17.25" customHeight="1">
      <c r="A15" s="45"/>
      <c r="B15" s="44" t="s">
        <v>77</v>
      </c>
      <c r="C15" s="75">
        <v>11.223208</v>
      </c>
      <c r="D15" s="75">
        <v>0.025201</v>
      </c>
      <c r="E15" s="75">
        <v>0.008962</v>
      </c>
      <c r="F15" s="75">
        <v>0</v>
      </c>
      <c r="G15" s="75">
        <v>0</v>
      </c>
      <c r="H15" s="75">
        <v>0</v>
      </c>
      <c r="I15" s="75">
        <v>0.016239</v>
      </c>
      <c r="J15" s="75">
        <v>0</v>
      </c>
      <c r="K15" s="75">
        <v>0</v>
      </c>
      <c r="L15" s="75">
        <v>0</v>
      </c>
      <c r="M15" s="75">
        <v>0</v>
      </c>
      <c r="N15" s="45"/>
      <c r="O15" s="44" t="s">
        <v>77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11.198007</v>
      </c>
    </row>
    <row r="16" spans="1:27" s="4" customFormat="1" ht="17.25" customHeight="1">
      <c r="A16" s="26" t="s">
        <v>78</v>
      </c>
      <c r="B16" s="43" t="s">
        <v>14</v>
      </c>
      <c r="C16" s="73">
        <v>10262.935851</v>
      </c>
      <c r="D16" s="73">
        <v>9898.098096</v>
      </c>
      <c r="E16" s="73">
        <v>48.860962</v>
      </c>
      <c r="F16" s="73">
        <v>55.989718999999994</v>
      </c>
      <c r="G16" s="73">
        <v>9.688804000000001</v>
      </c>
      <c r="H16" s="73">
        <v>53.954288</v>
      </c>
      <c r="I16" s="73">
        <v>7641.501906</v>
      </c>
      <c r="J16" s="73">
        <v>375.036185</v>
      </c>
      <c r="K16" s="73">
        <v>0.623972</v>
      </c>
      <c r="L16" s="73">
        <v>0</v>
      </c>
      <c r="M16" s="73">
        <v>13.311126</v>
      </c>
      <c r="N16" s="26" t="s">
        <v>78</v>
      </c>
      <c r="O16" s="43" t="s">
        <v>14</v>
      </c>
      <c r="P16" s="73">
        <v>0</v>
      </c>
      <c r="Q16" s="73">
        <v>336.383374</v>
      </c>
      <c r="R16" s="73">
        <v>537.086011</v>
      </c>
      <c r="S16" s="73">
        <v>41.11347</v>
      </c>
      <c r="T16" s="73">
        <v>0</v>
      </c>
      <c r="U16" s="73">
        <v>0</v>
      </c>
      <c r="V16" s="73">
        <v>23.788714000000002</v>
      </c>
      <c r="W16" s="73">
        <v>11.523393</v>
      </c>
      <c r="X16" s="73">
        <v>95.334707</v>
      </c>
      <c r="Y16" s="73">
        <v>653.9014649999999</v>
      </c>
      <c r="Z16" s="73">
        <v>0</v>
      </c>
      <c r="AA16" s="73">
        <v>364.83775499999996</v>
      </c>
    </row>
    <row r="17" spans="1:27" s="4" customFormat="1" ht="17.25" customHeight="1">
      <c r="A17" s="19" t="s">
        <v>19</v>
      </c>
      <c r="B17" s="44" t="s">
        <v>15</v>
      </c>
      <c r="C17" s="75">
        <v>4602.5920209999995</v>
      </c>
      <c r="D17" s="75">
        <v>4505.677701</v>
      </c>
      <c r="E17" s="75">
        <v>7.34106</v>
      </c>
      <c r="F17" s="75">
        <v>20.647159</v>
      </c>
      <c r="G17" s="75">
        <v>2.211818</v>
      </c>
      <c r="H17" s="75">
        <v>0</v>
      </c>
      <c r="I17" s="75">
        <v>2630.674401</v>
      </c>
      <c r="J17" s="75">
        <v>350.703307</v>
      </c>
      <c r="K17" s="75">
        <v>0</v>
      </c>
      <c r="L17" s="75">
        <v>0</v>
      </c>
      <c r="M17" s="75">
        <v>0</v>
      </c>
      <c r="N17" s="19" t="s">
        <v>19</v>
      </c>
      <c r="O17" s="44" t="s">
        <v>15</v>
      </c>
      <c r="P17" s="75">
        <v>0</v>
      </c>
      <c r="Q17" s="75">
        <v>295.958526</v>
      </c>
      <c r="R17" s="75">
        <v>442.094145</v>
      </c>
      <c r="S17" s="75">
        <v>37.003738</v>
      </c>
      <c r="T17" s="75">
        <v>0</v>
      </c>
      <c r="U17" s="75">
        <v>0</v>
      </c>
      <c r="V17" s="75">
        <v>22.894614</v>
      </c>
      <c r="W17" s="75">
        <v>11.523393</v>
      </c>
      <c r="X17" s="75">
        <v>70.085405</v>
      </c>
      <c r="Y17" s="75">
        <v>614.540135</v>
      </c>
      <c r="Z17" s="75">
        <v>0</v>
      </c>
      <c r="AA17" s="75">
        <v>96.91432</v>
      </c>
    </row>
    <row r="18" spans="1:27" s="4" customFormat="1" ht="17.25" customHeight="1">
      <c r="A18" s="45"/>
      <c r="B18" s="44" t="s">
        <v>16</v>
      </c>
      <c r="C18" s="75">
        <v>5659.68183</v>
      </c>
      <c r="D18" s="75">
        <v>5392.420395</v>
      </c>
      <c r="E18" s="75">
        <v>41.519902</v>
      </c>
      <c r="F18" s="75">
        <v>35.34256</v>
      </c>
      <c r="G18" s="75">
        <v>7.476986</v>
      </c>
      <c r="H18" s="75">
        <v>53.954288</v>
      </c>
      <c r="I18" s="75">
        <v>5010.827505</v>
      </c>
      <c r="J18" s="75">
        <v>24.332878</v>
      </c>
      <c r="K18" s="75">
        <v>0.623972</v>
      </c>
      <c r="L18" s="75">
        <v>0</v>
      </c>
      <c r="M18" s="75">
        <v>13.311126</v>
      </c>
      <c r="N18" s="45"/>
      <c r="O18" s="44" t="s">
        <v>16</v>
      </c>
      <c r="P18" s="75">
        <v>0</v>
      </c>
      <c r="Q18" s="75">
        <v>40.424848</v>
      </c>
      <c r="R18" s="75">
        <v>94.991866</v>
      </c>
      <c r="S18" s="75">
        <v>4.109732</v>
      </c>
      <c r="T18" s="75">
        <v>0</v>
      </c>
      <c r="U18" s="75">
        <v>0</v>
      </c>
      <c r="V18" s="75">
        <v>0.8941</v>
      </c>
      <c r="W18" s="75">
        <v>0</v>
      </c>
      <c r="X18" s="75">
        <v>25.249302</v>
      </c>
      <c r="Y18" s="75">
        <v>39.36133</v>
      </c>
      <c r="Z18" s="75">
        <v>0</v>
      </c>
      <c r="AA18" s="75">
        <v>267.261435</v>
      </c>
    </row>
    <row r="19" spans="1:27" s="4" customFormat="1" ht="17.25" customHeight="1">
      <c r="A19" s="45"/>
      <c r="B19" s="44" t="s">
        <v>77</v>
      </c>
      <c r="C19" s="75">
        <v>0.662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45"/>
      <c r="O19" s="44" t="s">
        <v>77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0.662</v>
      </c>
    </row>
    <row r="20" spans="1:27" s="4" customFormat="1" ht="17.25" customHeight="1">
      <c r="A20" s="26" t="s">
        <v>79</v>
      </c>
      <c r="B20" s="43" t="s">
        <v>14</v>
      </c>
      <c r="C20" s="73">
        <v>18774.401819999995</v>
      </c>
      <c r="D20" s="73">
        <v>18272.315003999996</v>
      </c>
      <c r="E20" s="73">
        <v>40.050253</v>
      </c>
      <c r="F20" s="73">
        <v>114.138722</v>
      </c>
      <c r="G20" s="73">
        <v>42.891267</v>
      </c>
      <c r="H20" s="73">
        <v>2.840629</v>
      </c>
      <c r="I20" s="73">
        <v>7041.117128000001</v>
      </c>
      <c r="J20" s="73">
        <v>7365.292469</v>
      </c>
      <c r="K20" s="73">
        <v>7.581241</v>
      </c>
      <c r="L20" s="73">
        <v>0</v>
      </c>
      <c r="M20" s="73">
        <v>6.092527</v>
      </c>
      <c r="N20" s="26" t="s">
        <v>79</v>
      </c>
      <c r="O20" s="43" t="s">
        <v>14</v>
      </c>
      <c r="P20" s="73">
        <v>0</v>
      </c>
      <c r="Q20" s="73">
        <v>342.12345100000005</v>
      </c>
      <c r="R20" s="73">
        <v>430.252592</v>
      </c>
      <c r="S20" s="73">
        <v>2.650668</v>
      </c>
      <c r="T20" s="73">
        <v>0</v>
      </c>
      <c r="U20" s="73">
        <v>0</v>
      </c>
      <c r="V20" s="73">
        <v>369.445897</v>
      </c>
      <c r="W20" s="73">
        <v>42.812598</v>
      </c>
      <c r="X20" s="73">
        <v>103.483628</v>
      </c>
      <c r="Y20" s="73">
        <v>2361.541934</v>
      </c>
      <c r="Z20" s="73">
        <v>0</v>
      </c>
      <c r="AA20" s="73">
        <v>502.086816</v>
      </c>
    </row>
    <row r="21" spans="1:27" s="4" customFormat="1" ht="17.25" customHeight="1">
      <c r="A21" s="19" t="s">
        <v>20</v>
      </c>
      <c r="B21" s="44" t="s">
        <v>109</v>
      </c>
      <c r="C21" s="75">
        <v>13378.073424999997</v>
      </c>
      <c r="D21" s="75">
        <v>13139.913928999997</v>
      </c>
      <c r="E21" s="75">
        <v>11.869357</v>
      </c>
      <c r="F21" s="75">
        <v>30.374603</v>
      </c>
      <c r="G21" s="75">
        <v>23.864817</v>
      </c>
      <c r="H21" s="75">
        <v>0</v>
      </c>
      <c r="I21" s="75">
        <v>2790.78753</v>
      </c>
      <c r="J21" s="75">
        <v>7248.898727</v>
      </c>
      <c r="K21" s="75">
        <v>7.247403</v>
      </c>
      <c r="L21" s="75">
        <v>0</v>
      </c>
      <c r="M21" s="75">
        <v>1.030964</v>
      </c>
      <c r="N21" s="19" t="s">
        <v>20</v>
      </c>
      <c r="O21" s="44" t="s">
        <v>15</v>
      </c>
      <c r="P21" s="75">
        <v>0</v>
      </c>
      <c r="Q21" s="75">
        <v>323.688484</v>
      </c>
      <c r="R21" s="75">
        <v>375.435088</v>
      </c>
      <c r="S21" s="75">
        <v>0.477593</v>
      </c>
      <c r="T21" s="75">
        <v>0</v>
      </c>
      <c r="U21" s="75">
        <v>0</v>
      </c>
      <c r="V21" s="75">
        <v>369.002668</v>
      </c>
      <c r="W21" s="75">
        <v>41.932234</v>
      </c>
      <c r="X21" s="75">
        <v>93.226703</v>
      </c>
      <c r="Y21" s="75">
        <v>1822.077758</v>
      </c>
      <c r="Z21" s="75">
        <v>0</v>
      </c>
      <c r="AA21" s="75">
        <v>238.159496</v>
      </c>
    </row>
    <row r="22" spans="1:27" s="4" customFormat="1" ht="17.25" customHeight="1">
      <c r="A22" s="45"/>
      <c r="B22" s="44" t="s">
        <v>110</v>
      </c>
      <c r="C22" s="75">
        <v>5393.229142999999</v>
      </c>
      <c r="D22" s="75">
        <v>5129.700122999999</v>
      </c>
      <c r="E22" s="75">
        <v>28.180896</v>
      </c>
      <c r="F22" s="75">
        <v>82.27721</v>
      </c>
      <c r="G22" s="75">
        <v>19.02645</v>
      </c>
      <c r="H22" s="75">
        <v>2.840629</v>
      </c>
      <c r="I22" s="75">
        <v>4249.668777</v>
      </c>
      <c r="J22" s="75">
        <v>116.393742</v>
      </c>
      <c r="K22" s="75">
        <v>0.333838</v>
      </c>
      <c r="L22" s="75">
        <v>0</v>
      </c>
      <c r="M22" s="75">
        <v>5.061563</v>
      </c>
      <c r="N22" s="45"/>
      <c r="O22" s="44" t="s">
        <v>16</v>
      </c>
      <c r="P22" s="75">
        <v>0</v>
      </c>
      <c r="Q22" s="75">
        <v>18.162028</v>
      </c>
      <c r="R22" s="75">
        <v>54.763504</v>
      </c>
      <c r="S22" s="75">
        <v>2.173075</v>
      </c>
      <c r="T22" s="75">
        <v>0</v>
      </c>
      <c r="U22" s="75">
        <v>0</v>
      </c>
      <c r="V22" s="75">
        <v>0.443229</v>
      </c>
      <c r="W22" s="75">
        <v>0.880364</v>
      </c>
      <c r="X22" s="75">
        <v>10.239525</v>
      </c>
      <c r="Y22" s="75">
        <v>539.255293</v>
      </c>
      <c r="Z22" s="75">
        <v>0</v>
      </c>
      <c r="AA22" s="75">
        <v>263.52902</v>
      </c>
    </row>
    <row r="23" spans="1:27" s="4" customFormat="1" ht="17.25" customHeight="1">
      <c r="A23" s="45"/>
      <c r="B23" s="44" t="s">
        <v>17</v>
      </c>
      <c r="C23" s="75">
        <v>3.099252</v>
      </c>
      <c r="D23" s="75">
        <v>2.700952</v>
      </c>
      <c r="E23" s="75">
        <v>0</v>
      </c>
      <c r="F23" s="75">
        <v>1.486909</v>
      </c>
      <c r="G23" s="75">
        <v>0</v>
      </c>
      <c r="H23" s="75">
        <v>0</v>
      </c>
      <c r="I23" s="75">
        <v>0.660821</v>
      </c>
      <c r="J23" s="75">
        <v>0</v>
      </c>
      <c r="K23" s="75">
        <v>0</v>
      </c>
      <c r="L23" s="75">
        <v>0</v>
      </c>
      <c r="M23" s="75">
        <v>0</v>
      </c>
      <c r="N23" s="45"/>
      <c r="O23" s="44" t="s">
        <v>77</v>
      </c>
      <c r="P23" s="75">
        <v>0</v>
      </c>
      <c r="Q23" s="75">
        <v>0.272939</v>
      </c>
      <c r="R23" s="75">
        <v>0.054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0.0174</v>
      </c>
      <c r="Y23" s="75">
        <v>0.208883</v>
      </c>
      <c r="Z23" s="75">
        <v>0</v>
      </c>
      <c r="AA23" s="75">
        <v>0.3983</v>
      </c>
    </row>
    <row r="24" spans="1:27" s="4" customFormat="1" ht="17.25" customHeight="1">
      <c r="A24" s="47" t="s">
        <v>80</v>
      </c>
      <c r="B24" s="43" t="s">
        <v>111</v>
      </c>
      <c r="C24" s="73">
        <v>2853.7679000000003</v>
      </c>
      <c r="D24" s="73">
        <v>2252.79551</v>
      </c>
      <c r="E24" s="73">
        <v>29.030288</v>
      </c>
      <c r="F24" s="73">
        <v>25.73992</v>
      </c>
      <c r="G24" s="73">
        <v>0</v>
      </c>
      <c r="H24" s="73">
        <v>64.70450100000001</v>
      </c>
      <c r="I24" s="73">
        <v>798.1073170000001</v>
      </c>
      <c r="J24" s="73">
        <v>48.437581</v>
      </c>
      <c r="K24" s="73">
        <v>0</v>
      </c>
      <c r="L24" s="73">
        <v>0</v>
      </c>
      <c r="M24" s="73">
        <v>0</v>
      </c>
      <c r="N24" s="47" t="s">
        <v>80</v>
      </c>
      <c r="O24" s="43" t="s">
        <v>14</v>
      </c>
      <c r="P24" s="73">
        <v>0</v>
      </c>
      <c r="Q24" s="73">
        <v>78.31065300000002</v>
      </c>
      <c r="R24" s="73">
        <v>53.539944999999996</v>
      </c>
      <c r="S24" s="73">
        <v>0.557832</v>
      </c>
      <c r="T24" s="73">
        <v>0</v>
      </c>
      <c r="U24" s="73">
        <v>0</v>
      </c>
      <c r="V24" s="73">
        <v>228.138755</v>
      </c>
      <c r="W24" s="73">
        <v>5.602694</v>
      </c>
      <c r="X24" s="73">
        <v>920.6260239999999</v>
      </c>
      <c r="Y24" s="73">
        <v>0</v>
      </c>
      <c r="Z24" s="73">
        <v>0</v>
      </c>
      <c r="AA24" s="73">
        <v>600.97239</v>
      </c>
    </row>
    <row r="25" spans="1:27" s="4" customFormat="1" ht="17.25" customHeight="1">
      <c r="A25" s="45" t="s">
        <v>21</v>
      </c>
      <c r="B25" s="44" t="s">
        <v>112</v>
      </c>
      <c r="C25" s="75">
        <v>1519.303714</v>
      </c>
      <c r="D25" s="75">
        <v>1280.517017</v>
      </c>
      <c r="E25" s="75">
        <v>4.880356</v>
      </c>
      <c r="F25" s="75">
        <v>2.900144</v>
      </c>
      <c r="G25" s="75">
        <v>0</v>
      </c>
      <c r="H25" s="75">
        <v>0.462789</v>
      </c>
      <c r="I25" s="75">
        <v>88.637764</v>
      </c>
      <c r="J25" s="75">
        <v>1.869959</v>
      </c>
      <c r="K25" s="75">
        <v>0</v>
      </c>
      <c r="L25" s="75">
        <v>0</v>
      </c>
      <c r="M25" s="75">
        <v>0</v>
      </c>
      <c r="N25" s="45" t="s">
        <v>21</v>
      </c>
      <c r="O25" s="44" t="s">
        <v>15</v>
      </c>
      <c r="P25" s="75">
        <v>0</v>
      </c>
      <c r="Q25" s="75">
        <v>70.418192</v>
      </c>
      <c r="R25" s="75">
        <v>43.353047</v>
      </c>
      <c r="S25" s="75">
        <v>0.557832</v>
      </c>
      <c r="T25" s="75">
        <v>0</v>
      </c>
      <c r="U25" s="75">
        <v>0</v>
      </c>
      <c r="V25" s="75">
        <v>227.82337</v>
      </c>
      <c r="W25" s="75">
        <v>5.602694</v>
      </c>
      <c r="X25" s="75">
        <v>834.01087</v>
      </c>
      <c r="Y25" s="75">
        <v>0</v>
      </c>
      <c r="Z25" s="75">
        <v>0</v>
      </c>
      <c r="AA25" s="75">
        <v>238.786697</v>
      </c>
    </row>
    <row r="26" spans="1:27" s="4" customFormat="1" ht="17.25" customHeight="1">
      <c r="A26" s="45"/>
      <c r="B26" s="44" t="s">
        <v>110</v>
      </c>
      <c r="C26" s="75">
        <v>1332.163919</v>
      </c>
      <c r="D26" s="75">
        <v>971.0545020000001</v>
      </c>
      <c r="E26" s="75">
        <v>24.149932</v>
      </c>
      <c r="F26" s="75">
        <v>22.839776</v>
      </c>
      <c r="G26" s="75">
        <v>0</v>
      </c>
      <c r="H26" s="75">
        <v>64.241712</v>
      </c>
      <c r="I26" s="75">
        <v>708.811612</v>
      </c>
      <c r="J26" s="75">
        <v>46.567622</v>
      </c>
      <c r="K26" s="75">
        <v>0</v>
      </c>
      <c r="L26" s="75">
        <v>0</v>
      </c>
      <c r="M26" s="75">
        <v>0</v>
      </c>
      <c r="N26" s="45"/>
      <c r="O26" s="44" t="s">
        <v>16</v>
      </c>
      <c r="P26" s="75">
        <v>0</v>
      </c>
      <c r="Q26" s="75">
        <v>7.326411</v>
      </c>
      <c r="R26" s="75">
        <v>10.186898</v>
      </c>
      <c r="S26" s="75">
        <v>0</v>
      </c>
      <c r="T26" s="75">
        <v>0</v>
      </c>
      <c r="U26" s="75">
        <v>0</v>
      </c>
      <c r="V26" s="75">
        <v>0.315385</v>
      </c>
      <c r="W26" s="75">
        <v>0</v>
      </c>
      <c r="X26" s="75">
        <v>86.615154</v>
      </c>
      <c r="Y26" s="75">
        <v>0</v>
      </c>
      <c r="Z26" s="75">
        <v>0</v>
      </c>
      <c r="AA26" s="75">
        <v>361.109417</v>
      </c>
    </row>
    <row r="27" spans="1:27" s="4" customFormat="1" ht="17.25" customHeight="1">
      <c r="A27" s="46"/>
      <c r="B27" s="44" t="s">
        <v>17</v>
      </c>
      <c r="C27" s="75">
        <v>2.300267</v>
      </c>
      <c r="D27" s="75">
        <v>1.223991</v>
      </c>
      <c r="E27" s="75">
        <v>0</v>
      </c>
      <c r="F27" s="75">
        <v>0</v>
      </c>
      <c r="G27" s="75">
        <v>0</v>
      </c>
      <c r="H27" s="75">
        <v>0</v>
      </c>
      <c r="I27" s="75">
        <v>0.657941</v>
      </c>
      <c r="J27" s="75">
        <v>0</v>
      </c>
      <c r="K27" s="75">
        <v>0</v>
      </c>
      <c r="L27" s="75">
        <v>0</v>
      </c>
      <c r="M27" s="75">
        <v>0</v>
      </c>
      <c r="N27" s="46"/>
      <c r="O27" s="44" t="s">
        <v>77</v>
      </c>
      <c r="P27" s="75">
        <v>0</v>
      </c>
      <c r="Q27" s="75">
        <v>0.56605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1.076276</v>
      </c>
    </row>
    <row r="28" spans="1:27" s="4" customFormat="1" ht="17.25" customHeight="1">
      <c r="A28" s="15" t="s">
        <v>81</v>
      </c>
      <c r="B28" s="43" t="s">
        <v>111</v>
      </c>
      <c r="C28" s="73">
        <v>5495.953773999999</v>
      </c>
      <c r="D28" s="73">
        <v>4271.1612159999995</v>
      </c>
      <c r="E28" s="73">
        <v>71.40082799999999</v>
      </c>
      <c r="F28" s="73">
        <v>61.814124</v>
      </c>
      <c r="G28" s="73">
        <v>2.985763</v>
      </c>
      <c r="H28" s="73">
        <v>205.381773</v>
      </c>
      <c r="I28" s="73">
        <v>2333.0791289999997</v>
      </c>
      <c r="J28" s="73">
        <v>96.816812</v>
      </c>
      <c r="K28" s="73">
        <v>0.236912</v>
      </c>
      <c r="L28" s="73">
        <v>0</v>
      </c>
      <c r="M28" s="73">
        <v>5.024856</v>
      </c>
      <c r="N28" s="15" t="s">
        <v>81</v>
      </c>
      <c r="O28" s="43" t="s">
        <v>14</v>
      </c>
      <c r="P28" s="73">
        <v>0</v>
      </c>
      <c r="Q28" s="73">
        <v>204.198284</v>
      </c>
      <c r="R28" s="73">
        <v>263.907015</v>
      </c>
      <c r="S28" s="73">
        <v>2.34067</v>
      </c>
      <c r="T28" s="73">
        <v>0</v>
      </c>
      <c r="U28" s="73">
        <v>0</v>
      </c>
      <c r="V28" s="73">
        <v>788.1549140000001</v>
      </c>
      <c r="W28" s="73">
        <v>42.537054999999995</v>
      </c>
      <c r="X28" s="73">
        <v>172.556295</v>
      </c>
      <c r="Y28" s="73">
        <v>20.726786</v>
      </c>
      <c r="Z28" s="73">
        <v>0</v>
      </c>
      <c r="AA28" s="73">
        <v>1224.7925579999999</v>
      </c>
    </row>
    <row r="29" spans="1:27" s="4" customFormat="1" ht="17.25" customHeight="1">
      <c r="A29" s="45" t="s">
        <v>22</v>
      </c>
      <c r="B29" s="44" t="s">
        <v>112</v>
      </c>
      <c r="C29" s="75">
        <v>2311.900776</v>
      </c>
      <c r="D29" s="75">
        <v>2050.186928</v>
      </c>
      <c r="E29" s="75">
        <v>23.757171</v>
      </c>
      <c r="F29" s="75">
        <v>9.190257</v>
      </c>
      <c r="G29" s="75">
        <v>1.27114</v>
      </c>
      <c r="H29" s="75">
        <v>32.550286</v>
      </c>
      <c r="I29" s="75">
        <v>483.375255</v>
      </c>
      <c r="J29" s="75">
        <v>92.686341</v>
      </c>
      <c r="K29" s="75">
        <v>0.114875</v>
      </c>
      <c r="L29" s="75">
        <v>0</v>
      </c>
      <c r="M29" s="75">
        <v>0</v>
      </c>
      <c r="N29" s="45" t="s">
        <v>22</v>
      </c>
      <c r="O29" s="44" t="s">
        <v>15</v>
      </c>
      <c r="P29" s="75">
        <v>0</v>
      </c>
      <c r="Q29" s="75">
        <v>186.84986</v>
      </c>
      <c r="R29" s="75">
        <v>243.775133</v>
      </c>
      <c r="S29" s="75">
        <v>1.659098</v>
      </c>
      <c r="T29" s="75">
        <v>0</v>
      </c>
      <c r="U29" s="75">
        <v>0</v>
      </c>
      <c r="V29" s="75">
        <v>786.138859</v>
      </c>
      <c r="W29" s="75">
        <v>39.892179</v>
      </c>
      <c r="X29" s="75">
        <v>135.243661</v>
      </c>
      <c r="Y29" s="75">
        <v>13.682813</v>
      </c>
      <c r="Z29" s="75">
        <v>0</v>
      </c>
      <c r="AA29" s="75">
        <v>261.713848</v>
      </c>
    </row>
    <row r="30" spans="1:27" s="4" customFormat="1" ht="17.25" customHeight="1">
      <c r="A30" s="45"/>
      <c r="B30" s="44" t="s">
        <v>110</v>
      </c>
      <c r="C30" s="75">
        <v>3179.2499099999995</v>
      </c>
      <c r="D30" s="75">
        <v>2220.8440239999995</v>
      </c>
      <c r="E30" s="75">
        <v>47.643657</v>
      </c>
      <c r="F30" s="75">
        <v>52.612308</v>
      </c>
      <c r="G30" s="75">
        <v>1.714623</v>
      </c>
      <c r="H30" s="75">
        <v>172.831487</v>
      </c>
      <c r="I30" s="75">
        <v>1849.585169</v>
      </c>
      <c r="J30" s="75">
        <v>4.130471</v>
      </c>
      <c r="K30" s="75">
        <v>0.122037</v>
      </c>
      <c r="L30" s="75">
        <v>0</v>
      </c>
      <c r="M30" s="75">
        <v>5.024856</v>
      </c>
      <c r="N30" s="45"/>
      <c r="O30" s="44" t="s">
        <v>16</v>
      </c>
      <c r="P30" s="75">
        <v>0</v>
      </c>
      <c r="Q30" s="75">
        <v>17.348424</v>
      </c>
      <c r="R30" s="75">
        <v>20.131882</v>
      </c>
      <c r="S30" s="75">
        <v>0.681572</v>
      </c>
      <c r="T30" s="75">
        <v>0</v>
      </c>
      <c r="U30" s="75">
        <v>0</v>
      </c>
      <c r="V30" s="75">
        <v>2.016055</v>
      </c>
      <c r="W30" s="75">
        <v>2.644876</v>
      </c>
      <c r="X30" s="75">
        <v>37.312634</v>
      </c>
      <c r="Y30" s="75">
        <v>7.043973</v>
      </c>
      <c r="Z30" s="75">
        <v>0</v>
      </c>
      <c r="AA30" s="75">
        <v>958.405886</v>
      </c>
    </row>
    <row r="31" spans="1:27" s="4" customFormat="1" ht="17.25" customHeight="1">
      <c r="A31" s="45"/>
      <c r="B31" s="44" t="s">
        <v>17</v>
      </c>
      <c r="C31" s="75">
        <v>4.803088000000001</v>
      </c>
      <c r="D31" s="75">
        <v>0.130264</v>
      </c>
      <c r="E31" s="75">
        <v>0</v>
      </c>
      <c r="F31" s="75">
        <v>0.011559</v>
      </c>
      <c r="G31" s="75">
        <v>0</v>
      </c>
      <c r="H31" s="75">
        <v>0</v>
      </c>
      <c r="I31" s="75">
        <v>0.118705</v>
      </c>
      <c r="J31" s="75">
        <v>0</v>
      </c>
      <c r="K31" s="75">
        <v>0</v>
      </c>
      <c r="L31" s="75">
        <v>0</v>
      </c>
      <c r="M31" s="75">
        <v>0</v>
      </c>
      <c r="N31" s="45"/>
      <c r="O31" s="44" t="s">
        <v>77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4.672824</v>
      </c>
    </row>
    <row r="32" spans="1:27" s="4" customFormat="1" ht="17.25" customHeight="1">
      <c r="A32" s="26" t="s">
        <v>82</v>
      </c>
      <c r="B32" s="43" t="s">
        <v>111</v>
      </c>
      <c r="C32" s="76">
        <v>18982.166192</v>
      </c>
      <c r="D32" s="76">
        <v>15531.319293999999</v>
      </c>
      <c r="E32" s="73">
        <v>46.696034000000004</v>
      </c>
      <c r="F32" s="73">
        <v>89.845844</v>
      </c>
      <c r="G32" s="73">
        <v>30.172958</v>
      </c>
      <c r="H32" s="73">
        <v>16.853671</v>
      </c>
      <c r="I32" s="73">
        <v>6874.491446</v>
      </c>
      <c r="J32" s="73">
        <v>5332.300958999999</v>
      </c>
      <c r="K32" s="73">
        <v>131.224624</v>
      </c>
      <c r="L32" s="73">
        <v>0</v>
      </c>
      <c r="M32" s="73">
        <v>7.6233</v>
      </c>
      <c r="N32" s="26" t="s">
        <v>82</v>
      </c>
      <c r="O32" s="43" t="s">
        <v>14</v>
      </c>
      <c r="P32" s="73">
        <v>0</v>
      </c>
      <c r="Q32" s="73">
        <v>356.59521</v>
      </c>
      <c r="R32" s="73">
        <v>460.906179</v>
      </c>
      <c r="S32" s="73">
        <v>167.339186</v>
      </c>
      <c r="T32" s="73">
        <v>0</v>
      </c>
      <c r="U32" s="73">
        <v>368.18622000000005</v>
      </c>
      <c r="V32" s="73">
        <v>56.021403</v>
      </c>
      <c r="W32" s="73">
        <v>19.692016</v>
      </c>
      <c r="X32" s="73">
        <v>125.38468800000001</v>
      </c>
      <c r="Y32" s="73">
        <v>1447.985556</v>
      </c>
      <c r="Z32" s="73">
        <v>0</v>
      </c>
      <c r="AA32" s="73">
        <v>3450.846898</v>
      </c>
    </row>
    <row r="33" spans="1:27" s="4" customFormat="1" ht="17.25" customHeight="1">
      <c r="A33" s="19" t="s">
        <v>23</v>
      </c>
      <c r="B33" s="44" t="s">
        <v>112</v>
      </c>
      <c r="C33" s="77">
        <v>12715.244625999998</v>
      </c>
      <c r="D33" s="77">
        <v>10687.914544999998</v>
      </c>
      <c r="E33" s="75">
        <v>13.889682</v>
      </c>
      <c r="F33" s="75">
        <v>13.08015</v>
      </c>
      <c r="G33" s="75">
        <v>14.024725</v>
      </c>
      <c r="H33" s="75">
        <v>0</v>
      </c>
      <c r="I33" s="75">
        <v>3362.60318</v>
      </c>
      <c r="J33" s="75">
        <v>4859.111628</v>
      </c>
      <c r="K33" s="75">
        <v>1.889496</v>
      </c>
      <c r="L33" s="75">
        <v>0</v>
      </c>
      <c r="M33" s="75">
        <v>0</v>
      </c>
      <c r="N33" s="19" t="s">
        <v>23</v>
      </c>
      <c r="O33" s="44" t="s">
        <v>15</v>
      </c>
      <c r="P33" s="75">
        <v>0</v>
      </c>
      <c r="Q33" s="75">
        <v>341.631433</v>
      </c>
      <c r="R33" s="75">
        <v>397.703999</v>
      </c>
      <c r="S33" s="75">
        <v>7.162528</v>
      </c>
      <c r="T33" s="75">
        <v>0</v>
      </c>
      <c r="U33" s="75">
        <v>278.892643</v>
      </c>
      <c r="V33" s="75">
        <v>40.669301</v>
      </c>
      <c r="W33" s="75">
        <v>12.890766</v>
      </c>
      <c r="X33" s="75">
        <v>86.55531</v>
      </c>
      <c r="Y33" s="75">
        <v>1257.809704</v>
      </c>
      <c r="Z33" s="75">
        <v>0</v>
      </c>
      <c r="AA33" s="75">
        <v>2027.330081</v>
      </c>
    </row>
    <row r="34" spans="1:27" s="4" customFormat="1" ht="17.25" customHeight="1">
      <c r="A34" s="45"/>
      <c r="B34" s="44" t="s">
        <v>110</v>
      </c>
      <c r="C34" s="77">
        <v>6262.949266000001</v>
      </c>
      <c r="D34" s="77">
        <v>4842.627541000002</v>
      </c>
      <c r="E34" s="75">
        <v>32.706091</v>
      </c>
      <c r="F34" s="75">
        <v>76.765694</v>
      </c>
      <c r="G34" s="75">
        <v>16.148233</v>
      </c>
      <c r="H34" s="75">
        <v>16.853671</v>
      </c>
      <c r="I34" s="75">
        <v>3511.211319</v>
      </c>
      <c r="J34" s="75">
        <v>473.189331</v>
      </c>
      <c r="K34" s="75">
        <v>129.335128</v>
      </c>
      <c r="L34" s="75">
        <v>0</v>
      </c>
      <c r="M34" s="75">
        <v>7.6233</v>
      </c>
      <c r="N34" s="45"/>
      <c r="O34" s="44" t="s">
        <v>16</v>
      </c>
      <c r="P34" s="75">
        <v>0</v>
      </c>
      <c r="Q34" s="75">
        <v>14.963777</v>
      </c>
      <c r="R34" s="75">
        <v>63.20218</v>
      </c>
      <c r="S34" s="75">
        <v>160.176658</v>
      </c>
      <c r="T34" s="75">
        <v>0</v>
      </c>
      <c r="U34" s="75">
        <v>89.293577</v>
      </c>
      <c r="V34" s="75">
        <v>15.352102</v>
      </c>
      <c r="W34" s="75">
        <v>6.80125</v>
      </c>
      <c r="X34" s="75">
        <v>38.829378</v>
      </c>
      <c r="Y34" s="75">
        <v>190.175852</v>
      </c>
      <c r="Z34" s="75">
        <v>0</v>
      </c>
      <c r="AA34" s="75">
        <v>1420.321725</v>
      </c>
    </row>
    <row r="35" spans="1:27" s="4" customFormat="1" ht="17.25" customHeight="1">
      <c r="A35" s="45"/>
      <c r="B35" s="44" t="s">
        <v>77</v>
      </c>
      <c r="C35" s="77">
        <v>3.9722999999999997</v>
      </c>
      <c r="D35" s="77">
        <v>0.777208</v>
      </c>
      <c r="E35" s="75">
        <v>0.100261</v>
      </c>
      <c r="F35" s="75">
        <v>0</v>
      </c>
      <c r="G35" s="75">
        <v>0</v>
      </c>
      <c r="H35" s="75">
        <v>0</v>
      </c>
      <c r="I35" s="75">
        <v>0.676947</v>
      </c>
      <c r="J35" s="75">
        <v>0</v>
      </c>
      <c r="K35" s="75">
        <v>0</v>
      </c>
      <c r="L35" s="75">
        <v>0</v>
      </c>
      <c r="M35" s="75">
        <v>0</v>
      </c>
      <c r="N35" s="45"/>
      <c r="O35" s="44" t="s">
        <v>77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3.195092</v>
      </c>
    </row>
    <row r="36" spans="1:27" s="4" customFormat="1" ht="17.25" customHeight="1">
      <c r="A36" s="45"/>
      <c r="B36" s="44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45"/>
      <c r="O36" s="44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s="4" customFormat="1" ht="17.25" customHeight="1">
      <c r="A37" s="45"/>
      <c r="B37" s="44"/>
      <c r="C37" s="14"/>
      <c r="D37" s="14"/>
      <c r="E37" s="8"/>
      <c r="F37" s="8"/>
      <c r="G37" s="8"/>
      <c r="H37" s="8"/>
      <c r="I37" s="8"/>
      <c r="J37" s="8"/>
      <c r="K37" s="8"/>
      <c r="L37" s="8"/>
      <c r="M37" s="8"/>
      <c r="N37" s="45"/>
      <c r="O37" s="44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4" customFormat="1" ht="6.75" customHeight="1" thickBot="1">
      <c r="A38" s="59"/>
      <c r="B38" s="6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7"/>
      <c r="O38" s="2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9"/>
    </row>
    <row r="39" spans="1:27" ht="13.5" customHeight="1">
      <c r="A39" s="72" t="s">
        <v>126</v>
      </c>
      <c r="B39" s="18"/>
      <c r="C39" s="7"/>
      <c r="D39" s="7"/>
      <c r="E39" s="7"/>
      <c r="F39" s="7"/>
      <c r="G39" s="4" t="s">
        <v>127</v>
      </c>
      <c r="K39" s="7"/>
      <c r="L39" s="7"/>
      <c r="M39" s="7"/>
      <c r="N39" s="13"/>
      <c r="O39" s="8"/>
      <c r="P39" s="8"/>
      <c r="Q39" s="8"/>
      <c r="R39" s="8"/>
      <c r="T39" s="4"/>
      <c r="U39" s="8"/>
      <c r="V39" s="7"/>
      <c r="W39" s="7"/>
      <c r="X39" s="7"/>
      <c r="Y39" s="7"/>
      <c r="Z39" s="7"/>
      <c r="AA39" s="7"/>
    </row>
    <row r="40" spans="1:20" ht="18.75" customHeight="1">
      <c r="A40" s="11"/>
      <c r="B40" s="18"/>
      <c r="G40"/>
      <c r="H40"/>
      <c r="I40"/>
      <c r="J40"/>
      <c r="N40" s="9"/>
      <c r="O40" s="10"/>
      <c r="S40"/>
      <c r="T40"/>
    </row>
    <row r="41" spans="1:20" ht="18.75" customHeight="1">
      <c r="A41" s="11"/>
      <c r="B41" s="18"/>
      <c r="G41"/>
      <c r="H41"/>
      <c r="I41"/>
      <c r="J41"/>
      <c r="N41" s="9"/>
      <c r="O41" s="10"/>
      <c r="S41"/>
      <c r="T41"/>
    </row>
    <row r="42" spans="1:20" ht="18.75" customHeight="1">
      <c r="A42" s="11"/>
      <c r="B42" s="18"/>
      <c r="G42"/>
      <c r="H42"/>
      <c r="I42"/>
      <c r="J42"/>
      <c r="N42" s="9"/>
      <c r="O42" s="10"/>
      <c r="S42"/>
      <c r="T42"/>
    </row>
    <row r="43" spans="1:20" ht="18.75" customHeight="1">
      <c r="A43" s="11"/>
      <c r="B43" s="18"/>
      <c r="G43"/>
      <c r="H43"/>
      <c r="I43"/>
      <c r="J43"/>
      <c r="N43" s="9"/>
      <c r="O43" s="10"/>
      <c r="S43"/>
      <c r="T43"/>
    </row>
    <row r="44" spans="1:20" ht="18.75" customHeight="1">
      <c r="A44" s="11"/>
      <c r="B44" s="18"/>
      <c r="G44"/>
      <c r="H44"/>
      <c r="I44"/>
      <c r="J44"/>
      <c r="N44" s="9"/>
      <c r="O44" s="10"/>
      <c r="S44"/>
      <c r="T44"/>
    </row>
    <row r="45" spans="1:20" ht="12.75" customHeight="1">
      <c r="A45" s="11"/>
      <c r="B45" s="18"/>
      <c r="G45"/>
      <c r="H45"/>
      <c r="I45"/>
      <c r="J45"/>
      <c r="N45" s="9"/>
      <c r="O45" s="10"/>
      <c r="S45"/>
      <c r="T45"/>
    </row>
    <row r="46" spans="1:27" s="17" customFormat="1" ht="18" customHeight="1">
      <c r="A46" s="20">
        <v>6</v>
      </c>
      <c r="B46" s="19"/>
      <c r="I46" s="21"/>
      <c r="J46" s="21"/>
      <c r="K46" s="21"/>
      <c r="M46" s="21">
        <v>7</v>
      </c>
      <c r="N46" s="24">
        <v>8</v>
      </c>
      <c r="O46" s="22"/>
      <c r="U46" s="21"/>
      <c r="W46" s="21"/>
      <c r="AA46" s="21">
        <v>9</v>
      </c>
    </row>
    <row r="47" spans="1:29" s="4" customFormat="1" ht="20.25" customHeight="1">
      <c r="A47" s="88" t="s">
        <v>95</v>
      </c>
      <c r="B47" s="88"/>
      <c r="C47" s="88"/>
      <c r="D47" s="88"/>
      <c r="E47" s="88"/>
      <c r="F47" s="88"/>
      <c r="G47" s="89" t="s">
        <v>39</v>
      </c>
      <c r="H47" s="89"/>
      <c r="I47" s="89"/>
      <c r="J47" s="89"/>
      <c r="K47" s="89"/>
      <c r="L47" s="89"/>
      <c r="M47" s="89"/>
      <c r="N47" s="88" t="s">
        <v>94</v>
      </c>
      <c r="O47" s="88"/>
      <c r="P47" s="88"/>
      <c r="Q47" s="88"/>
      <c r="R47" s="88"/>
      <c r="S47" s="88"/>
      <c r="T47" s="89" t="s">
        <v>96</v>
      </c>
      <c r="U47" s="89"/>
      <c r="V47" s="89"/>
      <c r="W47" s="89"/>
      <c r="X47" s="89"/>
      <c r="Y47" s="89"/>
      <c r="Z47" s="89"/>
      <c r="AA47" s="89"/>
      <c r="AB47" s="36"/>
      <c r="AC47" s="36"/>
    </row>
    <row r="48" spans="1:29" s="4" customFormat="1" ht="12" customHeight="1">
      <c r="A48" s="1"/>
      <c r="B48" s="37"/>
      <c r="C48" s="1"/>
      <c r="D48" s="1"/>
      <c r="E48" s="2"/>
      <c r="F48" s="2"/>
      <c r="G48" s="2"/>
      <c r="H48" s="2"/>
      <c r="I48" s="3"/>
      <c r="J48" s="3"/>
      <c r="K48" s="3"/>
      <c r="L48" s="1"/>
      <c r="M48" s="5"/>
      <c r="O48" s="6"/>
      <c r="P48" s="1"/>
      <c r="Q48" s="37"/>
      <c r="S48" s="1"/>
      <c r="T48" s="1"/>
      <c r="U48" s="5"/>
      <c r="V48" s="1"/>
      <c r="W48" s="6"/>
      <c r="X48" s="1"/>
      <c r="Y48" s="1"/>
      <c r="Z48" s="1"/>
      <c r="AA48" s="5"/>
      <c r="AB48" s="1"/>
      <c r="AC48" s="1"/>
    </row>
    <row r="49" spans="1:29" s="4" customFormat="1" ht="18.75" customHeight="1" thickBot="1">
      <c r="A49" s="56" t="s">
        <v>0</v>
      </c>
      <c r="B49" s="37"/>
      <c r="C49" s="38"/>
      <c r="D49" s="1"/>
      <c r="E49" s="2"/>
      <c r="F49" s="2"/>
      <c r="G49" s="2"/>
      <c r="H49" s="2"/>
      <c r="I49" s="3"/>
      <c r="J49" s="3"/>
      <c r="K49" s="3"/>
      <c r="L49" s="1"/>
      <c r="M49" s="39" t="s">
        <v>45</v>
      </c>
      <c r="N49" s="55" t="s">
        <v>0</v>
      </c>
      <c r="O49" s="6"/>
      <c r="P49" s="1"/>
      <c r="Q49" s="37"/>
      <c r="R49" s="1"/>
      <c r="S49" s="1"/>
      <c r="T49" s="1"/>
      <c r="U49" s="5"/>
      <c r="V49" s="1"/>
      <c r="W49" s="6"/>
      <c r="X49" s="1"/>
      <c r="Y49" s="1"/>
      <c r="Z49" s="1"/>
      <c r="AA49" s="50" t="s">
        <v>44</v>
      </c>
      <c r="AB49" s="1"/>
      <c r="AC49" s="1"/>
    </row>
    <row r="50" spans="1:27" s="17" customFormat="1" ht="18.75" customHeight="1">
      <c r="A50" s="92" t="s">
        <v>38</v>
      </c>
      <c r="B50" s="108"/>
      <c r="C50" s="111" t="s">
        <v>9</v>
      </c>
      <c r="D50" s="96" t="s">
        <v>10</v>
      </c>
      <c r="E50" s="113"/>
      <c r="F50" s="113"/>
      <c r="G50" s="81" t="s">
        <v>11</v>
      </c>
      <c r="H50" s="81"/>
      <c r="I50" s="81"/>
      <c r="J50" s="81"/>
      <c r="K50" s="81"/>
      <c r="L50" s="81"/>
      <c r="M50" s="81"/>
      <c r="N50" s="92" t="s">
        <v>99</v>
      </c>
      <c r="O50" s="93"/>
      <c r="P50" s="96" t="s">
        <v>8</v>
      </c>
      <c r="Q50" s="81"/>
      <c r="R50" s="81"/>
      <c r="S50" s="81"/>
      <c r="T50" s="81"/>
      <c r="U50" s="81" t="s">
        <v>11</v>
      </c>
      <c r="V50" s="81"/>
      <c r="W50" s="81"/>
      <c r="X50" s="81"/>
      <c r="Y50" s="81"/>
      <c r="Z50" s="82"/>
      <c r="AA50" s="90" t="s">
        <v>90</v>
      </c>
    </row>
    <row r="51" spans="1:27" s="31" customFormat="1" ht="63.75" customHeight="1">
      <c r="A51" s="109"/>
      <c r="B51" s="110"/>
      <c r="C51" s="112"/>
      <c r="D51" s="80" t="s">
        <v>132</v>
      </c>
      <c r="E51" s="79" t="s">
        <v>107</v>
      </c>
      <c r="F51" s="79" t="s">
        <v>106</v>
      </c>
      <c r="G51" s="41" t="s">
        <v>101</v>
      </c>
      <c r="H51" s="40" t="s">
        <v>102</v>
      </c>
      <c r="I51" s="40" t="s">
        <v>93</v>
      </c>
      <c r="J51" s="40" t="s">
        <v>92</v>
      </c>
      <c r="K51" s="40" t="s">
        <v>100</v>
      </c>
      <c r="L51" s="40" t="s">
        <v>91</v>
      </c>
      <c r="M51" s="42" t="s">
        <v>108</v>
      </c>
      <c r="N51" s="94"/>
      <c r="O51" s="95"/>
      <c r="P51" s="40" t="s">
        <v>120</v>
      </c>
      <c r="Q51" s="40" t="s">
        <v>84</v>
      </c>
      <c r="R51" s="40" t="s">
        <v>85</v>
      </c>
      <c r="S51" s="40" t="s">
        <v>86</v>
      </c>
      <c r="T51" s="41" t="s">
        <v>121</v>
      </c>
      <c r="U51" s="40" t="s">
        <v>12</v>
      </c>
      <c r="V51" s="41" t="s">
        <v>87</v>
      </c>
      <c r="W51" s="40" t="s">
        <v>88</v>
      </c>
      <c r="X51" s="40" t="s">
        <v>13</v>
      </c>
      <c r="Y51" s="40" t="s">
        <v>123</v>
      </c>
      <c r="Z51" s="40" t="s">
        <v>89</v>
      </c>
      <c r="AA51" s="91"/>
    </row>
    <row r="52" spans="1:27" s="4" customFormat="1" ht="17.25" customHeight="1">
      <c r="A52" s="26" t="s">
        <v>24</v>
      </c>
      <c r="B52" s="43" t="s">
        <v>111</v>
      </c>
      <c r="C52" s="73">
        <v>12929.598110999998</v>
      </c>
      <c r="D52" s="73">
        <v>12471.570935999996</v>
      </c>
      <c r="E52" s="73">
        <v>39.457235000000004</v>
      </c>
      <c r="F52" s="73">
        <v>51.363955</v>
      </c>
      <c r="G52" s="73">
        <v>12.623117</v>
      </c>
      <c r="H52" s="73">
        <v>16.416059</v>
      </c>
      <c r="I52" s="73">
        <v>6120.075493</v>
      </c>
      <c r="J52" s="73">
        <v>4041.530921</v>
      </c>
      <c r="K52" s="73">
        <v>6.547893</v>
      </c>
      <c r="L52" s="73">
        <v>0</v>
      </c>
      <c r="M52" s="73">
        <v>3.141</v>
      </c>
      <c r="N52" s="26" t="s">
        <v>24</v>
      </c>
      <c r="O52" s="43" t="s">
        <v>14</v>
      </c>
      <c r="P52" s="73">
        <v>1.480077</v>
      </c>
      <c r="Q52" s="73">
        <v>173.722904</v>
      </c>
      <c r="R52" s="73">
        <v>436.459784</v>
      </c>
      <c r="S52" s="73">
        <v>0.9596739999999999</v>
      </c>
      <c r="T52" s="73">
        <v>0</v>
      </c>
      <c r="U52" s="73">
        <v>0</v>
      </c>
      <c r="V52" s="73">
        <v>934.11378</v>
      </c>
      <c r="W52" s="73">
        <v>4.963351</v>
      </c>
      <c r="X52" s="73">
        <v>97.759593</v>
      </c>
      <c r="Y52" s="73">
        <v>530.9561</v>
      </c>
      <c r="Z52" s="73">
        <v>0</v>
      </c>
      <c r="AA52" s="73">
        <v>458.027175</v>
      </c>
    </row>
    <row r="53" spans="1:27" s="4" customFormat="1" ht="17.25" customHeight="1">
      <c r="A53" s="19" t="s">
        <v>25</v>
      </c>
      <c r="B53" s="44" t="s">
        <v>109</v>
      </c>
      <c r="C53" s="75">
        <v>8380.405936</v>
      </c>
      <c r="D53" s="75">
        <v>8182.4720529999995</v>
      </c>
      <c r="E53" s="75">
        <v>6.27816</v>
      </c>
      <c r="F53" s="75">
        <v>2.606516</v>
      </c>
      <c r="G53" s="75">
        <v>5.533853</v>
      </c>
      <c r="H53" s="75">
        <v>0.298974</v>
      </c>
      <c r="I53" s="75">
        <v>2317.557491</v>
      </c>
      <c r="J53" s="75">
        <v>3900.485336</v>
      </c>
      <c r="K53" s="75">
        <v>4.873242</v>
      </c>
      <c r="L53" s="75">
        <v>0</v>
      </c>
      <c r="M53" s="75">
        <v>1.2633</v>
      </c>
      <c r="N53" s="19" t="s">
        <v>25</v>
      </c>
      <c r="O53" s="44" t="s">
        <v>15</v>
      </c>
      <c r="P53" s="75">
        <v>0</v>
      </c>
      <c r="Q53" s="75">
        <v>135.780492</v>
      </c>
      <c r="R53" s="75">
        <v>354.028815</v>
      </c>
      <c r="S53" s="75">
        <v>0.03704</v>
      </c>
      <c r="T53" s="75">
        <v>0</v>
      </c>
      <c r="U53" s="75">
        <v>0</v>
      </c>
      <c r="V53" s="75">
        <v>934.11378</v>
      </c>
      <c r="W53" s="75">
        <v>4.963351</v>
      </c>
      <c r="X53" s="75">
        <v>85.540487</v>
      </c>
      <c r="Y53" s="75">
        <v>429.111216</v>
      </c>
      <c r="Z53" s="75">
        <v>0</v>
      </c>
      <c r="AA53" s="75">
        <v>197.933883</v>
      </c>
    </row>
    <row r="54" spans="1:27" s="4" customFormat="1" ht="17.25" customHeight="1">
      <c r="A54" s="45"/>
      <c r="B54" s="44" t="s">
        <v>113</v>
      </c>
      <c r="C54" s="75">
        <v>4544.459651999999</v>
      </c>
      <c r="D54" s="75">
        <v>4284.431759999999</v>
      </c>
      <c r="E54" s="75">
        <v>33.131289</v>
      </c>
      <c r="F54" s="75">
        <v>48.343351</v>
      </c>
      <c r="G54" s="75">
        <v>7.089264</v>
      </c>
      <c r="H54" s="75">
        <v>16.117085</v>
      </c>
      <c r="I54" s="75">
        <v>3800.523189</v>
      </c>
      <c r="J54" s="75">
        <v>139.157186</v>
      </c>
      <c r="K54" s="75">
        <v>1.674651</v>
      </c>
      <c r="L54" s="75">
        <v>0</v>
      </c>
      <c r="M54" s="75">
        <v>1.8777</v>
      </c>
      <c r="N54" s="45"/>
      <c r="O54" s="44" t="s">
        <v>16</v>
      </c>
      <c r="P54" s="75">
        <v>1.480077</v>
      </c>
      <c r="Q54" s="75">
        <v>37.942412</v>
      </c>
      <c r="R54" s="75">
        <v>82.108932</v>
      </c>
      <c r="S54" s="75">
        <v>0.922634</v>
      </c>
      <c r="T54" s="75">
        <v>0</v>
      </c>
      <c r="U54" s="75">
        <v>0</v>
      </c>
      <c r="V54" s="75">
        <v>0</v>
      </c>
      <c r="W54" s="75">
        <v>0</v>
      </c>
      <c r="X54" s="75">
        <v>12.219106</v>
      </c>
      <c r="Y54" s="75">
        <v>101.844884</v>
      </c>
      <c r="Z54" s="75">
        <v>0</v>
      </c>
      <c r="AA54" s="75">
        <v>260.027892</v>
      </c>
    </row>
    <row r="55" spans="1:27" s="4" customFormat="1" ht="17.25" customHeight="1">
      <c r="A55" s="45"/>
      <c r="B55" s="44" t="s">
        <v>17</v>
      </c>
      <c r="C55" s="75">
        <v>4.7325230000000005</v>
      </c>
      <c r="D55" s="75">
        <v>4.667123</v>
      </c>
      <c r="E55" s="75">
        <v>0.047786</v>
      </c>
      <c r="F55" s="75">
        <v>0.414088</v>
      </c>
      <c r="G55" s="75">
        <v>0</v>
      </c>
      <c r="H55" s="75">
        <v>0</v>
      </c>
      <c r="I55" s="75">
        <v>1.994813</v>
      </c>
      <c r="J55" s="75">
        <v>1.888399</v>
      </c>
      <c r="K55" s="75">
        <v>0</v>
      </c>
      <c r="L55" s="75">
        <v>0</v>
      </c>
      <c r="M55" s="75">
        <v>0</v>
      </c>
      <c r="N55" s="45"/>
      <c r="O55" s="44" t="s">
        <v>17</v>
      </c>
      <c r="P55" s="75">
        <v>0</v>
      </c>
      <c r="Q55" s="75">
        <v>0</v>
      </c>
      <c r="R55" s="75">
        <v>0.322037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0.0654</v>
      </c>
    </row>
    <row r="56" spans="1:27" s="4" customFormat="1" ht="17.25" customHeight="1">
      <c r="A56" s="47" t="s">
        <v>26</v>
      </c>
      <c r="B56" s="43" t="s">
        <v>111</v>
      </c>
      <c r="C56" s="73">
        <v>15122.787344999999</v>
      </c>
      <c r="D56" s="73">
        <v>14543.817401999999</v>
      </c>
      <c r="E56" s="73">
        <v>0</v>
      </c>
      <c r="F56" s="73">
        <v>4.19201</v>
      </c>
      <c r="G56" s="73">
        <v>17.521428999999998</v>
      </c>
      <c r="H56" s="73">
        <v>0</v>
      </c>
      <c r="I56" s="73">
        <v>2620.006885</v>
      </c>
      <c r="J56" s="73">
        <v>10752.054589000001</v>
      </c>
      <c r="K56" s="73">
        <v>2.375251</v>
      </c>
      <c r="L56" s="73">
        <v>0</v>
      </c>
      <c r="M56" s="73">
        <v>2.8672999999999997</v>
      </c>
      <c r="N56" s="47" t="s">
        <v>26</v>
      </c>
      <c r="O56" s="43" t="s">
        <v>14</v>
      </c>
      <c r="P56" s="73">
        <v>0</v>
      </c>
      <c r="Q56" s="73">
        <v>122.079104</v>
      </c>
      <c r="R56" s="73">
        <v>115.29906199999999</v>
      </c>
      <c r="S56" s="73">
        <v>2.4415479999999996</v>
      </c>
      <c r="T56" s="73">
        <v>0</v>
      </c>
      <c r="U56" s="73">
        <v>4.930502</v>
      </c>
      <c r="V56" s="73">
        <v>65.09828900000001</v>
      </c>
      <c r="W56" s="73">
        <v>10.58984</v>
      </c>
      <c r="X56" s="73">
        <v>14.952209</v>
      </c>
      <c r="Y56" s="73">
        <v>809.4093839999999</v>
      </c>
      <c r="Z56" s="73">
        <v>0</v>
      </c>
      <c r="AA56" s="73">
        <v>578.9699430000001</v>
      </c>
    </row>
    <row r="57" spans="1:27" s="4" customFormat="1" ht="17.25" customHeight="1">
      <c r="A57" s="45" t="s">
        <v>27</v>
      </c>
      <c r="B57" s="44" t="s">
        <v>112</v>
      </c>
      <c r="C57" s="75">
        <v>13960.5016</v>
      </c>
      <c r="D57" s="75">
        <v>13571.121858999999</v>
      </c>
      <c r="E57" s="75">
        <v>0</v>
      </c>
      <c r="F57" s="75">
        <v>1.090074</v>
      </c>
      <c r="G57" s="75">
        <v>6.605516</v>
      </c>
      <c r="H57" s="75">
        <v>0</v>
      </c>
      <c r="I57" s="75">
        <v>2017.175718</v>
      </c>
      <c r="J57" s="75">
        <v>10696.673343</v>
      </c>
      <c r="K57" s="75">
        <v>2.375251</v>
      </c>
      <c r="L57" s="75">
        <v>0</v>
      </c>
      <c r="M57" s="75">
        <v>2.3421</v>
      </c>
      <c r="N57" s="45" t="s">
        <v>27</v>
      </c>
      <c r="O57" s="44" t="s">
        <v>15</v>
      </c>
      <c r="P57" s="75">
        <v>0</v>
      </c>
      <c r="Q57" s="75">
        <v>121.313706</v>
      </c>
      <c r="R57" s="75">
        <v>114.504949</v>
      </c>
      <c r="S57" s="75">
        <v>2.302462</v>
      </c>
      <c r="T57" s="75">
        <v>0</v>
      </c>
      <c r="U57" s="75">
        <v>3.163779</v>
      </c>
      <c r="V57" s="75">
        <v>64.148689</v>
      </c>
      <c r="W57" s="75">
        <v>10.58984</v>
      </c>
      <c r="X57" s="75">
        <v>11.78913</v>
      </c>
      <c r="Y57" s="75">
        <v>517.047302</v>
      </c>
      <c r="Z57" s="75">
        <v>0</v>
      </c>
      <c r="AA57" s="75">
        <v>389.379741</v>
      </c>
    </row>
    <row r="58" spans="1:27" s="4" customFormat="1" ht="17.25" customHeight="1">
      <c r="A58" s="45"/>
      <c r="B58" s="44" t="s">
        <v>110</v>
      </c>
      <c r="C58" s="75">
        <v>1159.4945180000002</v>
      </c>
      <c r="D58" s="75">
        <v>969.9043160000001</v>
      </c>
      <c r="E58" s="75">
        <v>0</v>
      </c>
      <c r="F58" s="75">
        <v>3.101936</v>
      </c>
      <c r="G58" s="75">
        <v>10.915913</v>
      </c>
      <c r="H58" s="75">
        <v>0</v>
      </c>
      <c r="I58" s="75">
        <v>600.59529</v>
      </c>
      <c r="J58" s="75">
        <v>55.381246</v>
      </c>
      <c r="K58" s="75">
        <v>0</v>
      </c>
      <c r="L58" s="75">
        <v>0</v>
      </c>
      <c r="M58" s="75">
        <v>0.5252</v>
      </c>
      <c r="N58" s="45"/>
      <c r="O58" s="44" t="s">
        <v>16</v>
      </c>
      <c r="P58" s="75">
        <v>0</v>
      </c>
      <c r="Q58" s="75">
        <v>0.765398</v>
      </c>
      <c r="R58" s="75">
        <v>0.794113</v>
      </c>
      <c r="S58" s="75">
        <v>0.139086</v>
      </c>
      <c r="T58" s="75">
        <v>0</v>
      </c>
      <c r="U58" s="75">
        <v>1.766723</v>
      </c>
      <c r="V58" s="75">
        <v>0.9496</v>
      </c>
      <c r="W58" s="75">
        <v>0</v>
      </c>
      <c r="X58" s="75">
        <v>3.163079</v>
      </c>
      <c r="Y58" s="75">
        <v>291.806732</v>
      </c>
      <c r="Z58" s="75">
        <v>0</v>
      </c>
      <c r="AA58" s="75">
        <v>189.590202</v>
      </c>
    </row>
    <row r="59" spans="1:27" s="4" customFormat="1" ht="17.25" customHeight="1">
      <c r="A59" s="46"/>
      <c r="B59" s="44" t="s">
        <v>17</v>
      </c>
      <c r="C59" s="75">
        <v>2.791227</v>
      </c>
      <c r="D59" s="75">
        <v>2.791227</v>
      </c>
      <c r="E59" s="75">
        <v>0</v>
      </c>
      <c r="F59" s="75">
        <v>0</v>
      </c>
      <c r="G59" s="75">
        <v>0</v>
      </c>
      <c r="H59" s="75">
        <v>0</v>
      </c>
      <c r="I59" s="75">
        <v>2.235877</v>
      </c>
      <c r="J59" s="75">
        <v>0</v>
      </c>
      <c r="K59" s="75">
        <v>0</v>
      </c>
      <c r="L59" s="75">
        <v>0</v>
      </c>
      <c r="M59" s="75">
        <v>0</v>
      </c>
      <c r="N59" s="46"/>
      <c r="O59" s="44" t="s">
        <v>17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0.55535</v>
      </c>
      <c r="Z59" s="75">
        <v>0</v>
      </c>
      <c r="AA59" s="75">
        <v>0</v>
      </c>
    </row>
    <row r="60" spans="1:27" s="4" customFormat="1" ht="17.25" customHeight="1">
      <c r="A60" s="15" t="s">
        <v>28</v>
      </c>
      <c r="B60" s="43" t="s">
        <v>111</v>
      </c>
      <c r="C60" s="73">
        <v>13782.098566999997</v>
      </c>
      <c r="D60" s="73">
        <v>13571.019947999997</v>
      </c>
      <c r="E60" s="73">
        <v>45.167503999999994</v>
      </c>
      <c r="F60" s="73">
        <v>39.367762</v>
      </c>
      <c r="G60" s="73">
        <v>22.695292000000002</v>
      </c>
      <c r="H60" s="73">
        <v>3.510689</v>
      </c>
      <c r="I60" s="73">
        <v>4830.913960000001</v>
      </c>
      <c r="J60" s="73">
        <v>6648.822279</v>
      </c>
      <c r="K60" s="73">
        <v>14.936838000000002</v>
      </c>
      <c r="L60" s="73">
        <v>0</v>
      </c>
      <c r="M60" s="73">
        <v>2.696773</v>
      </c>
      <c r="N60" s="15" t="s">
        <v>28</v>
      </c>
      <c r="O60" s="43" t="s">
        <v>14</v>
      </c>
      <c r="P60" s="73">
        <v>0</v>
      </c>
      <c r="Q60" s="73">
        <v>217.167025</v>
      </c>
      <c r="R60" s="73">
        <v>276.473015</v>
      </c>
      <c r="S60" s="73">
        <v>18.953552000000002</v>
      </c>
      <c r="T60" s="73">
        <v>0.310922</v>
      </c>
      <c r="U60" s="73">
        <v>0</v>
      </c>
      <c r="V60" s="73">
        <v>685.774172</v>
      </c>
      <c r="W60" s="73">
        <v>14.794433</v>
      </c>
      <c r="X60" s="73">
        <v>30.40764</v>
      </c>
      <c r="Y60" s="73">
        <v>719.0280920000001</v>
      </c>
      <c r="Z60" s="73">
        <v>0</v>
      </c>
      <c r="AA60" s="73">
        <v>211.078619</v>
      </c>
    </row>
    <row r="61" spans="1:27" s="4" customFormat="1" ht="17.25" customHeight="1">
      <c r="A61" s="45" t="s">
        <v>29</v>
      </c>
      <c r="B61" s="44" t="s">
        <v>112</v>
      </c>
      <c r="C61" s="75">
        <v>10558.059525999997</v>
      </c>
      <c r="D61" s="75">
        <v>10500.236640999998</v>
      </c>
      <c r="E61" s="75">
        <v>12.710694</v>
      </c>
      <c r="F61" s="75">
        <v>7.048738</v>
      </c>
      <c r="G61" s="75">
        <v>10.982732</v>
      </c>
      <c r="H61" s="75">
        <v>0</v>
      </c>
      <c r="I61" s="75">
        <v>2104.442247</v>
      </c>
      <c r="J61" s="75">
        <v>6565.465203</v>
      </c>
      <c r="K61" s="75">
        <v>11.106559</v>
      </c>
      <c r="L61" s="75">
        <v>0</v>
      </c>
      <c r="M61" s="75">
        <v>0</v>
      </c>
      <c r="N61" s="45" t="s">
        <v>29</v>
      </c>
      <c r="O61" s="44" t="s">
        <v>15</v>
      </c>
      <c r="P61" s="75">
        <v>0</v>
      </c>
      <c r="Q61" s="75">
        <v>202.458184</v>
      </c>
      <c r="R61" s="75">
        <v>258.316652</v>
      </c>
      <c r="S61" s="75">
        <v>8.51298</v>
      </c>
      <c r="T61" s="75">
        <v>0.310922</v>
      </c>
      <c r="U61" s="75">
        <v>0</v>
      </c>
      <c r="V61" s="75">
        <v>681.603613</v>
      </c>
      <c r="W61" s="75">
        <v>14.794433</v>
      </c>
      <c r="X61" s="75">
        <v>23.275979</v>
      </c>
      <c r="Y61" s="75">
        <v>599.207705</v>
      </c>
      <c r="Z61" s="75">
        <v>0</v>
      </c>
      <c r="AA61" s="75">
        <v>57.822885</v>
      </c>
    </row>
    <row r="62" spans="1:27" s="4" customFormat="1" ht="17.25" customHeight="1">
      <c r="A62" s="46"/>
      <c r="B62" s="44" t="s">
        <v>110</v>
      </c>
      <c r="C62" s="75">
        <v>3219.2822369999994</v>
      </c>
      <c r="D62" s="75">
        <v>3066.0267029999995</v>
      </c>
      <c r="E62" s="75">
        <v>32.45681</v>
      </c>
      <c r="F62" s="75">
        <v>32.057924</v>
      </c>
      <c r="G62" s="75">
        <v>11.71256</v>
      </c>
      <c r="H62" s="75">
        <v>3.510689</v>
      </c>
      <c r="I62" s="75">
        <v>2722.157409</v>
      </c>
      <c r="J62" s="75">
        <v>83.357076</v>
      </c>
      <c r="K62" s="75">
        <v>3.830279</v>
      </c>
      <c r="L62" s="75">
        <v>0</v>
      </c>
      <c r="M62" s="75">
        <v>2.696773</v>
      </c>
      <c r="N62" s="46"/>
      <c r="O62" s="44" t="s">
        <v>16</v>
      </c>
      <c r="P62" s="75">
        <v>0</v>
      </c>
      <c r="Q62" s="75">
        <v>14.702741</v>
      </c>
      <c r="R62" s="75">
        <v>18.156363</v>
      </c>
      <c r="S62" s="75">
        <v>10.440572</v>
      </c>
      <c r="T62" s="75">
        <v>0</v>
      </c>
      <c r="U62" s="75">
        <v>0</v>
      </c>
      <c r="V62" s="75">
        <v>4.170559</v>
      </c>
      <c r="W62" s="75">
        <v>0</v>
      </c>
      <c r="X62" s="75">
        <v>7.131661</v>
      </c>
      <c r="Y62" s="75">
        <v>119.645287</v>
      </c>
      <c r="Z62" s="75">
        <v>0</v>
      </c>
      <c r="AA62" s="75">
        <v>153.255534</v>
      </c>
    </row>
    <row r="63" spans="1:27" s="4" customFormat="1" ht="17.25" customHeight="1">
      <c r="A63" s="19"/>
      <c r="B63" s="44" t="s">
        <v>114</v>
      </c>
      <c r="C63" s="75">
        <v>4.756804</v>
      </c>
      <c r="D63" s="75">
        <v>4.756603999999999</v>
      </c>
      <c r="E63" s="75">
        <v>0</v>
      </c>
      <c r="F63" s="75">
        <v>0.2611</v>
      </c>
      <c r="G63" s="75">
        <v>0</v>
      </c>
      <c r="H63" s="75">
        <v>0</v>
      </c>
      <c r="I63" s="75">
        <v>4.314304</v>
      </c>
      <c r="J63" s="75">
        <v>0</v>
      </c>
      <c r="K63" s="75">
        <v>0</v>
      </c>
      <c r="L63" s="75">
        <v>0</v>
      </c>
      <c r="M63" s="75">
        <v>0</v>
      </c>
      <c r="N63" s="19"/>
      <c r="O63" s="44" t="s">
        <v>17</v>
      </c>
      <c r="P63" s="75">
        <v>0</v>
      </c>
      <c r="Q63" s="75">
        <v>0.0061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0.1751</v>
      </c>
      <c r="Z63" s="75">
        <v>0</v>
      </c>
      <c r="AA63" s="75">
        <v>0.0002</v>
      </c>
    </row>
    <row r="64" spans="1:27" s="4" customFormat="1" ht="17.25" customHeight="1">
      <c r="A64" s="15" t="s">
        <v>30</v>
      </c>
      <c r="B64" s="43" t="s">
        <v>115</v>
      </c>
      <c r="C64" s="73">
        <v>16253.343106999999</v>
      </c>
      <c r="D64" s="73">
        <v>15949.866966999998</v>
      </c>
      <c r="E64" s="73">
        <v>22.661533</v>
      </c>
      <c r="F64" s="73">
        <v>51.820179</v>
      </c>
      <c r="G64" s="73">
        <v>70.35464</v>
      </c>
      <c r="H64" s="73">
        <v>2.967897</v>
      </c>
      <c r="I64" s="73">
        <v>6688.066482</v>
      </c>
      <c r="J64" s="73">
        <v>7756.297056</v>
      </c>
      <c r="K64" s="73">
        <v>2.120902</v>
      </c>
      <c r="L64" s="73">
        <v>0</v>
      </c>
      <c r="M64" s="73">
        <v>3.531632</v>
      </c>
      <c r="N64" s="15" t="s">
        <v>30</v>
      </c>
      <c r="O64" s="43" t="s">
        <v>14</v>
      </c>
      <c r="P64" s="73">
        <v>0.744924</v>
      </c>
      <c r="Q64" s="73">
        <v>228.01433799999998</v>
      </c>
      <c r="R64" s="73">
        <v>387.427849</v>
      </c>
      <c r="S64" s="73">
        <v>3.125961</v>
      </c>
      <c r="T64" s="73">
        <v>0</v>
      </c>
      <c r="U64" s="73">
        <v>0</v>
      </c>
      <c r="V64" s="73">
        <v>2.322028</v>
      </c>
      <c r="W64" s="73">
        <v>17.976504</v>
      </c>
      <c r="X64" s="73">
        <v>50.20818800000001</v>
      </c>
      <c r="Y64" s="73">
        <v>662.2268540000001</v>
      </c>
      <c r="Z64" s="73">
        <v>0</v>
      </c>
      <c r="AA64" s="73">
        <v>303.47614</v>
      </c>
    </row>
    <row r="65" spans="1:27" s="4" customFormat="1" ht="17.25" customHeight="1">
      <c r="A65" s="46" t="s">
        <v>31</v>
      </c>
      <c r="B65" s="44" t="s">
        <v>116</v>
      </c>
      <c r="C65" s="75">
        <v>11707.363008999999</v>
      </c>
      <c r="D65" s="75">
        <v>11514.164132999998</v>
      </c>
      <c r="E65" s="75">
        <v>7.03942</v>
      </c>
      <c r="F65" s="75">
        <v>15.541665</v>
      </c>
      <c r="G65" s="75">
        <v>41.024565</v>
      </c>
      <c r="H65" s="75">
        <v>0</v>
      </c>
      <c r="I65" s="75">
        <v>2964.439663</v>
      </c>
      <c r="J65" s="75">
        <v>7423.552474</v>
      </c>
      <c r="K65" s="75">
        <v>1.940928</v>
      </c>
      <c r="L65" s="75">
        <v>0</v>
      </c>
      <c r="M65" s="75">
        <v>2.436139</v>
      </c>
      <c r="N65" s="46" t="s">
        <v>31</v>
      </c>
      <c r="O65" s="44" t="s">
        <v>15</v>
      </c>
      <c r="P65" s="75">
        <v>0</v>
      </c>
      <c r="Q65" s="75">
        <v>217.892159</v>
      </c>
      <c r="R65" s="75">
        <v>329.033961</v>
      </c>
      <c r="S65" s="75">
        <v>2.114901</v>
      </c>
      <c r="T65" s="75">
        <v>0</v>
      </c>
      <c r="U65" s="75">
        <v>0</v>
      </c>
      <c r="V65" s="75">
        <v>2.102426</v>
      </c>
      <c r="W65" s="75">
        <v>17.976504</v>
      </c>
      <c r="X65" s="75">
        <v>45.531288</v>
      </c>
      <c r="Y65" s="75">
        <v>443.53804</v>
      </c>
      <c r="Z65" s="75">
        <v>0</v>
      </c>
      <c r="AA65" s="75">
        <v>193.198876</v>
      </c>
    </row>
    <row r="66" spans="1:27" s="4" customFormat="1" ht="17.25" customHeight="1">
      <c r="A66" s="19"/>
      <c r="B66" s="44" t="s">
        <v>117</v>
      </c>
      <c r="C66" s="75">
        <v>4531.439931999999</v>
      </c>
      <c r="D66" s="75">
        <v>4421.162667999999</v>
      </c>
      <c r="E66" s="75">
        <v>15.622113</v>
      </c>
      <c r="F66" s="75">
        <v>36.087652</v>
      </c>
      <c r="G66" s="75">
        <v>29.330075</v>
      </c>
      <c r="H66" s="75">
        <v>2.967897</v>
      </c>
      <c r="I66" s="75">
        <v>3710.130547</v>
      </c>
      <c r="J66" s="75">
        <v>332.744582</v>
      </c>
      <c r="K66" s="75">
        <v>0.179974</v>
      </c>
      <c r="L66" s="75">
        <v>0</v>
      </c>
      <c r="M66" s="75">
        <v>1.095493</v>
      </c>
      <c r="N66" s="19"/>
      <c r="O66" s="44" t="s">
        <v>16</v>
      </c>
      <c r="P66" s="75">
        <v>0.744924</v>
      </c>
      <c r="Q66" s="75">
        <v>10.122179</v>
      </c>
      <c r="R66" s="75">
        <v>58.393888</v>
      </c>
      <c r="S66" s="75">
        <v>1.01106</v>
      </c>
      <c r="T66" s="75">
        <v>0</v>
      </c>
      <c r="U66" s="75">
        <v>0</v>
      </c>
      <c r="V66" s="75">
        <v>0.219602</v>
      </c>
      <c r="W66" s="75">
        <v>0</v>
      </c>
      <c r="X66" s="75">
        <v>4.621127</v>
      </c>
      <c r="Y66" s="75">
        <v>217.891555</v>
      </c>
      <c r="Z66" s="75">
        <v>0</v>
      </c>
      <c r="AA66" s="75">
        <v>110.277264</v>
      </c>
    </row>
    <row r="67" spans="1:27" s="4" customFormat="1" ht="17.25" customHeight="1">
      <c r="A67" s="45"/>
      <c r="B67" s="44" t="s">
        <v>114</v>
      </c>
      <c r="C67" s="75">
        <v>14.540166</v>
      </c>
      <c r="D67" s="75">
        <v>14.540166</v>
      </c>
      <c r="E67" s="75">
        <v>0</v>
      </c>
      <c r="F67" s="75">
        <v>0.190862</v>
      </c>
      <c r="G67" s="75">
        <v>0</v>
      </c>
      <c r="H67" s="75">
        <v>0</v>
      </c>
      <c r="I67" s="75">
        <v>13.496272</v>
      </c>
      <c r="J67" s="75">
        <v>0</v>
      </c>
      <c r="K67" s="75">
        <v>0</v>
      </c>
      <c r="L67" s="75">
        <v>0</v>
      </c>
      <c r="M67" s="75">
        <v>0</v>
      </c>
      <c r="N67" s="45"/>
      <c r="O67" s="44" t="s">
        <v>17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0.055773</v>
      </c>
      <c r="Y67" s="75">
        <v>0.797259</v>
      </c>
      <c r="Z67" s="75">
        <v>0</v>
      </c>
      <c r="AA67" s="75">
        <v>0</v>
      </c>
    </row>
    <row r="68" spans="1:27" s="4" customFormat="1" ht="17.25" customHeight="1">
      <c r="A68" s="26" t="s">
        <v>32</v>
      </c>
      <c r="B68" s="43" t="s">
        <v>115</v>
      </c>
      <c r="C68" s="73">
        <v>160883.10080500002</v>
      </c>
      <c r="D68" s="73">
        <v>159552.15546</v>
      </c>
      <c r="E68" s="73">
        <v>4.942196</v>
      </c>
      <c r="F68" s="73">
        <v>44.335651000000006</v>
      </c>
      <c r="G68" s="73">
        <v>11.796012000000001</v>
      </c>
      <c r="H68" s="73">
        <v>3.438167</v>
      </c>
      <c r="I68" s="73">
        <v>2085.5491580000003</v>
      </c>
      <c r="J68" s="73">
        <v>79237.66718</v>
      </c>
      <c r="K68" s="73">
        <v>0.127252</v>
      </c>
      <c r="L68" s="73">
        <v>0</v>
      </c>
      <c r="M68" s="73">
        <v>400.696955</v>
      </c>
      <c r="N68" s="26" t="s">
        <v>32</v>
      </c>
      <c r="O68" s="43" t="s">
        <v>14</v>
      </c>
      <c r="P68" s="73">
        <v>0</v>
      </c>
      <c r="Q68" s="73">
        <v>143.856093</v>
      </c>
      <c r="R68" s="73">
        <v>121.22006200000001</v>
      </c>
      <c r="S68" s="73">
        <v>11.280006</v>
      </c>
      <c r="T68" s="73">
        <v>0</v>
      </c>
      <c r="U68" s="73">
        <v>0</v>
      </c>
      <c r="V68" s="73">
        <v>91.227831</v>
      </c>
      <c r="W68" s="73">
        <v>4.987298</v>
      </c>
      <c r="X68" s="73">
        <v>185.49696699999998</v>
      </c>
      <c r="Y68" s="73">
        <v>55.977209</v>
      </c>
      <c r="Z68" s="73">
        <v>77149.557423</v>
      </c>
      <c r="AA68" s="73">
        <v>1330.945345</v>
      </c>
    </row>
    <row r="69" spans="1:27" s="4" customFormat="1" ht="17.25" customHeight="1">
      <c r="A69" s="19" t="s">
        <v>33</v>
      </c>
      <c r="B69" s="44" t="s">
        <v>116</v>
      </c>
      <c r="C69" s="75">
        <v>156339.176241</v>
      </c>
      <c r="D69" s="75">
        <v>155504.67795800001</v>
      </c>
      <c r="E69" s="75">
        <v>2.067439</v>
      </c>
      <c r="F69" s="75">
        <v>7.606585</v>
      </c>
      <c r="G69" s="75">
        <v>4.247624</v>
      </c>
      <c r="H69" s="75">
        <v>3.429305</v>
      </c>
      <c r="I69" s="75">
        <v>532.454532</v>
      </c>
      <c r="J69" s="75">
        <v>77484.446899</v>
      </c>
      <c r="K69" s="75">
        <v>0.102012</v>
      </c>
      <c r="L69" s="75">
        <v>0</v>
      </c>
      <c r="M69" s="75">
        <v>398.420056</v>
      </c>
      <c r="N69" s="19" t="s">
        <v>33</v>
      </c>
      <c r="O69" s="44" t="s">
        <v>15</v>
      </c>
      <c r="P69" s="75">
        <v>0</v>
      </c>
      <c r="Q69" s="75">
        <v>143.436188</v>
      </c>
      <c r="R69" s="75">
        <v>115.150371</v>
      </c>
      <c r="S69" s="75">
        <v>10.436953</v>
      </c>
      <c r="T69" s="75">
        <v>0</v>
      </c>
      <c r="U69" s="75">
        <v>0</v>
      </c>
      <c r="V69" s="75">
        <v>91.227831</v>
      </c>
      <c r="W69" s="75">
        <v>4.727727</v>
      </c>
      <c r="X69" s="75">
        <v>130.195706</v>
      </c>
      <c r="Y69" s="75">
        <v>51.45563</v>
      </c>
      <c r="Z69" s="75">
        <v>76525.2731</v>
      </c>
      <c r="AA69" s="75">
        <v>834.498283</v>
      </c>
    </row>
    <row r="70" spans="1:27" s="4" customFormat="1" ht="17.25" customHeight="1">
      <c r="A70" s="45"/>
      <c r="B70" s="44" t="s">
        <v>118</v>
      </c>
      <c r="C70" s="75">
        <v>4493.7153260000005</v>
      </c>
      <c r="D70" s="75">
        <v>3999.1094050000006</v>
      </c>
      <c r="E70" s="75">
        <v>2.859232</v>
      </c>
      <c r="F70" s="75">
        <v>36.689942</v>
      </c>
      <c r="G70" s="75">
        <v>7.548388</v>
      </c>
      <c r="H70" s="75">
        <v>0.008862</v>
      </c>
      <c r="I70" s="75">
        <v>1537.239162</v>
      </c>
      <c r="J70" s="75">
        <v>1723.196438</v>
      </c>
      <c r="K70" s="75">
        <v>0.02524</v>
      </c>
      <c r="L70" s="75">
        <v>0</v>
      </c>
      <c r="M70" s="75">
        <v>2.276899</v>
      </c>
      <c r="N70" s="45"/>
      <c r="O70" s="44" t="s">
        <v>16</v>
      </c>
      <c r="P70" s="75">
        <v>0</v>
      </c>
      <c r="Q70" s="75">
        <v>0.415043</v>
      </c>
      <c r="R70" s="75">
        <v>6.069691</v>
      </c>
      <c r="S70" s="75">
        <v>0.843053</v>
      </c>
      <c r="T70" s="75">
        <v>0</v>
      </c>
      <c r="U70" s="75">
        <v>0</v>
      </c>
      <c r="V70" s="75">
        <v>0</v>
      </c>
      <c r="W70" s="75">
        <v>0.259571</v>
      </c>
      <c r="X70" s="75">
        <v>55.301261</v>
      </c>
      <c r="Y70" s="75">
        <v>4.521579</v>
      </c>
      <c r="Z70" s="75">
        <v>621.855044</v>
      </c>
      <c r="AA70" s="75">
        <v>494.605921</v>
      </c>
    </row>
    <row r="71" spans="1:27" s="4" customFormat="1" ht="17.25" customHeight="1">
      <c r="A71" s="45"/>
      <c r="B71" s="44" t="s">
        <v>114</v>
      </c>
      <c r="C71" s="75">
        <v>50.209238</v>
      </c>
      <c r="D71" s="75">
        <v>48.368097</v>
      </c>
      <c r="E71" s="75">
        <v>0.015525</v>
      </c>
      <c r="F71" s="75">
        <v>0.039124</v>
      </c>
      <c r="G71" s="75">
        <v>0</v>
      </c>
      <c r="H71" s="75">
        <v>0</v>
      </c>
      <c r="I71" s="75">
        <v>15.855464</v>
      </c>
      <c r="J71" s="75">
        <v>30.023843</v>
      </c>
      <c r="K71" s="75">
        <v>0</v>
      </c>
      <c r="L71" s="75">
        <v>0</v>
      </c>
      <c r="M71" s="75">
        <v>0</v>
      </c>
      <c r="N71" s="45"/>
      <c r="O71" s="44" t="s">
        <v>17</v>
      </c>
      <c r="P71" s="75">
        <v>0</v>
      </c>
      <c r="Q71" s="75">
        <v>0.004862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2.429279</v>
      </c>
      <c r="AA71" s="75">
        <v>1.841141</v>
      </c>
    </row>
    <row r="72" spans="1:27" s="4" customFormat="1" ht="17.25" customHeight="1">
      <c r="A72" s="26" t="s">
        <v>34</v>
      </c>
      <c r="B72" s="43" t="s">
        <v>119</v>
      </c>
      <c r="C72" s="73">
        <v>66576.34947700001</v>
      </c>
      <c r="D72" s="73">
        <v>66560.56542100002</v>
      </c>
      <c r="E72" s="73">
        <v>6.834752</v>
      </c>
      <c r="F72" s="73">
        <v>29.321762</v>
      </c>
      <c r="G72" s="73">
        <v>17.032328</v>
      </c>
      <c r="H72" s="73">
        <v>0</v>
      </c>
      <c r="I72" s="73">
        <v>3005.62781</v>
      </c>
      <c r="J72" s="73">
        <v>61699.448006</v>
      </c>
      <c r="K72" s="73">
        <v>0.083166</v>
      </c>
      <c r="L72" s="73">
        <v>0</v>
      </c>
      <c r="M72" s="73">
        <v>8.644751</v>
      </c>
      <c r="N72" s="26" t="s">
        <v>34</v>
      </c>
      <c r="O72" s="43" t="s">
        <v>14</v>
      </c>
      <c r="P72" s="73">
        <v>0</v>
      </c>
      <c r="Q72" s="73">
        <v>19.038449999999997</v>
      </c>
      <c r="R72" s="73">
        <v>44.771302</v>
      </c>
      <c r="S72" s="73">
        <v>0.8096</v>
      </c>
      <c r="T72" s="73">
        <v>0</v>
      </c>
      <c r="U72" s="73">
        <v>0</v>
      </c>
      <c r="V72" s="73">
        <v>1667.5426089999999</v>
      </c>
      <c r="W72" s="73">
        <v>6.20844</v>
      </c>
      <c r="X72" s="73">
        <v>10.034811</v>
      </c>
      <c r="Y72" s="73">
        <v>45.16763400000001</v>
      </c>
      <c r="Z72" s="73">
        <v>0</v>
      </c>
      <c r="AA72" s="73">
        <v>15.784056</v>
      </c>
    </row>
    <row r="73" spans="1:27" s="4" customFormat="1" ht="17.25" customHeight="1">
      <c r="A73" s="19" t="s">
        <v>35</v>
      </c>
      <c r="B73" s="44" t="s">
        <v>15</v>
      </c>
      <c r="C73" s="75">
        <v>62736.34784000001</v>
      </c>
      <c r="D73" s="75">
        <v>62721.29018400001</v>
      </c>
      <c r="E73" s="75">
        <v>2.086277</v>
      </c>
      <c r="F73" s="75">
        <v>6.355817</v>
      </c>
      <c r="G73" s="75">
        <v>4.624902</v>
      </c>
      <c r="H73" s="75">
        <v>0</v>
      </c>
      <c r="I73" s="75">
        <v>732.37569</v>
      </c>
      <c r="J73" s="75">
        <v>60198.491034</v>
      </c>
      <c r="K73" s="75">
        <v>0</v>
      </c>
      <c r="L73" s="75">
        <v>0</v>
      </c>
      <c r="M73" s="75">
        <v>7.967277</v>
      </c>
      <c r="N73" s="19" t="s">
        <v>35</v>
      </c>
      <c r="O73" s="44" t="s">
        <v>15</v>
      </c>
      <c r="P73" s="75">
        <v>0</v>
      </c>
      <c r="Q73" s="75">
        <v>15.299743</v>
      </c>
      <c r="R73" s="75">
        <v>44.467185</v>
      </c>
      <c r="S73" s="75">
        <v>0.8096</v>
      </c>
      <c r="T73" s="75">
        <v>0</v>
      </c>
      <c r="U73" s="75">
        <v>0</v>
      </c>
      <c r="V73" s="75">
        <v>1664.008688</v>
      </c>
      <c r="W73" s="75">
        <v>6.20844</v>
      </c>
      <c r="X73" s="75">
        <v>6.291205</v>
      </c>
      <c r="Y73" s="75">
        <v>32.304326</v>
      </c>
      <c r="Z73" s="75">
        <v>0</v>
      </c>
      <c r="AA73" s="75">
        <v>15.057656</v>
      </c>
    </row>
    <row r="74" spans="1:27" s="4" customFormat="1" ht="17.25" customHeight="1">
      <c r="A74" s="45"/>
      <c r="B74" s="44" t="s">
        <v>118</v>
      </c>
      <c r="C74" s="75">
        <v>3804.4712770000006</v>
      </c>
      <c r="D74" s="75">
        <v>3803.7448770000005</v>
      </c>
      <c r="E74" s="75">
        <v>4.748475</v>
      </c>
      <c r="F74" s="75">
        <v>22.965945</v>
      </c>
      <c r="G74" s="75">
        <v>12.247426</v>
      </c>
      <c r="H74" s="75">
        <v>0</v>
      </c>
      <c r="I74" s="75">
        <v>2256.644374</v>
      </c>
      <c r="J74" s="75">
        <v>1482.194358</v>
      </c>
      <c r="K74" s="75">
        <v>0.083166</v>
      </c>
      <c r="L74" s="75">
        <v>0</v>
      </c>
      <c r="M74" s="75">
        <v>0.677474</v>
      </c>
      <c r="N74" s="45"/>
      <c r="O74" s="44" t="s">
        <v>16</v>
      </c>
      <c r="P74" s="75">
        <v>0</v>
      </c>
      <c r="Q74" s="75">
        <v>3.738707</v>
      </c>
      <c r="R74" s="75">
        <v>0.304117</v>
      </c>
      <c r="S74" s="75">
        <v>0</v>
      </c>
      <c r="T74" s="75">
        <v>0</v>
      </c>
      <c r="U74" s="75">
        <v>0</v>
      </c>
      <c r="V74" s="75">
        <v>3.533921</v>
      </c>
      <c r="W74" s="75">
        <v>0</v>
      </c>
      <c r="X74" s="75">
        <v>3.743606</v>
      </c>
      <c r="Y74" s="75">
        <v>12.863308</v>
      </c>
      <c r="Z74" s="75">
        <v>0</v>
      </c>
      <c r="AA74" s="75">
        <v>0.7264</v>
      </c>
    </row>
    <row r="75" spans="1:27" s="4" customFormat="1" ht="17.25" customHeight="1">
      <c r="A75" s="45"/>
      <c r="B75" s="44" t="s">
        <v>114</v>
      </c>
      <c r="C75" s="75">
        <v>35.53036</v>
      </c>
      <c r="D75" s="75">
        <v>35.53036</v>
      </c>
      <c r="E75" s="75">
        <v>0</v>
      </c>
      <c r="F75" s="75">
        <v>0</v>
      </c>
      <c r="G75" s="75">
        <v>0.16</v>
      </c>
      <c r="H75" s="75">
        <v>0</v>
      </c>
      <c r="I75" s="75">
        <v>16.607746</v>
      </c>
      <c r="J75" s="75">
        <v>18.762614</v>
      </c>
      <c r="K75" s="75">
        <v>0</v>
      </c>
      <c r="L75" s="75">
        <v>0</v>
      </c>
      <c r="M75" s="75">
        <v>0</v>
      </c>
      <c r="N75" s="45"/>
      <c r="O75" s="44" t="s">
        <v>17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</row>
    <row r="76" spans="1:27" s="4" customFormat="1" ht="17.25" customHeight="1">
      <c r="A76" s="26" t="s">
        <v>36</v>
      </c>
      <c r="B76" s="43" t="s">
        <v>119</v>
      </c>
      <c r="C76" s="73">
        <v>102671.77277100002</v>
      </c>
      <c r="D76" s="73">
        <v>102671.77277100002</v>
      </c>
      <c r="E76" s="73">
        <v>0.2048</v>
      </c>
      <c r="F76" s="73">
        <v>46.749083</v>
      </c>
      <c r="G76" s="73">
        <v>12.2031</v>
      </c>
      <c r="H76" s="73">
        <v>0</v>
      </c>
      <c r="I76" s="73">
        <v>2664.342038</v>
      </c>
      <c r="J76" s="73">
        <v>57095.238051</v>
      </c>
      <c r="K76" s="73">
        <v>0.9234</v>
      </c>
      <c r="L76" s="73">
        <v>0</v>
      </c>
      <c r="M76" s="73">
        <v>0.57</v>
      </c>
      <c r="N76" s="26" t="s">
        <v>36</v>
      </c>
      <c r="O76" s="43" t="s">
        <v>14</v>
      </c>
      <c r="P76" s="73">
        <v>0</v>
      </c>
      <c r="Q76" s="73">
        <v>46.4552</v>
      </c>
      <c r="R76" s="73">
        <v>47.42803</v>
      </c>
      <c r="S76" s="73">
        <v>0.48510000000000003</v>
      </c>
      <c r="T76" s="73">
        <v>0</v>
      </c>
      <c r="U76" s="73">
        <v>0</v>
      </c>
      <c r="V76" s="73">
        <v>68.037287</v>
      </c>
      <c r="W76" s="73">
        <v>2.676</v>
      </c>
      <c r="X76" s="73">
        <v>21.0692</v>
      </c>
      <c r="Y76" s="73">
        <v>14.2552</v>
      </c>
      <c r="Z76" s="73">
        <v>42651.136282</v>
      </c>
      <c r="AA76" s="73">
        <v>0</v>
      </c>
    </row>
    <row r="77" spans="1:27" s="4" customFormat="1" ht="17.25" customHeight="1">
      <c r="A77" s="19" t="s">
        <v>37</v>
      </c>
      <c r="B77" s="44" t="s">
        <v>116</v>
      </c>
      <c r="C77" s="75">
        <v>98586.17378800001</v>
      </c>
      <c r="D77" s="75">
        <v>98586.17378800001</v>
      </c>
      <c r="E77" s="75">
        <v>0</v>
      </c>
      <c r="F77" s="75">
        <v>6.425</v>
      </c>
      <c r="G77" s="75">
        <v>6.4758</v>
      </c>
      <c r="H77" s="75">
        <v>0</v>
      </c>
      <c r="I77" s="75">
        <v>667.677438</v>
      </c>
      <c r="J77" s="75">
        <v>55055.543551</v>
      </c>
      <c r="K77" s="75">
        <v>0.8324</v>
      </c>
      <c r="L77" s="75">
        <v>0</v>
      </c>
      <c r="M77" s="75">
        <v>0.57</v>
      </c>
      <c r="N77" s="19" t="s">
        <v>37</v>
      </c>
      <c r="O77" s="44" t="s">
        <v>15</v>
      </c>
      <c r="P77" s="75">
        <v>0</v>
      </c>
      <c r="Q77" s="75">
        <v>45.6376</v>
      </c>
      <c r="R77" s="75">
        <v>46.79553</v>
      </c>
      <c r="S77" s="75">
        <v>0.4681</v>
      </c>
      <c r="T77" s="75">
        <v>0</v>
      </c>
      <c r="U77" s="75">
        <v>0</v>
      </c>
      <c r="V77" s="75">
        <v>68.037287</v>
      </c>
      <c r="W77" s="75">
        <v>2.676</v>
      </c>
      <c r="X77" s="75">
        <v>20.4535</v>
      </c>
      <c r="Y77" s="75">
        <v>13.4453</v>
      </c>
      <c r="Z77" s="75">
        <v>42651.136282</v>
      </c>
      <c r="AA77" s="75">
        <v>0</v>
      </c>
    </row>
    <row r="78" spans="1:27" s="4" customFormat="1" ht="17.25" customHeight="1">
      <c r="A78" s="46"/>
      <c r="B78" s="44" t="s">
        <v>118</v>
      </c>
      <c r="C78" s="78">
        <v>4038.810383</v>
      </c>
      <c r="D78" s="77">
        <v>4038.810383</v>
      </c>
      <c r="E78" s="75">
        <v>0.2048</v>
      </c>
      <c r="F78" s="75">
        <v>40.239083</v>
      </c>
      <c r="G78" s="75">
        <v>5.7273</v>
      </c>
      <c r="H78" s="75">
        <v>0</v>
      </c>
      <c r="I78" s="75">
        <v>1979.7746</v>
      </c>
      <c r="J78" s="75">
        <v>2009.9055</v>
      </c>
      <c r="K78" s="75">
        <v>0.091</v>
      </c>
      <c r="L78" s="75">
        <v>0</v>
      </c>
      <c r="M78" s="75">
        <v>0</v>
      </c>
      <c r="N78" s="46"/>
      <c r="O78" s="44" t="s">
        <v>16</v>
      </c>
      <c r="P78" s="75">
        <v>0</v>
      </c>
      <c r="Q78" s="75">
        <v>0.793</v>
      </c>
      <c r="R78" s="75">
        <v>0.6325</v>
      </c>
      <c r="S78" s="75">
        <v>0.017</v>
      </c>
      <c r="T78" s="75">
        <v>0</v>
      </c>
      <c r="U78" s="75">
        <v>0</v>
      </c>
      <c r="V78" s="75">
        <v>0</v>
      </c>
      <c r="W78" s="75">
        <v>0</v>
      </c>
      <c r="X78" s="75">
        <v>0.6157</v>
      </c>
      <c r="Y78" s="75">
        <v>0.8099</v>
      </c>
      <c r="Z78" s="75">
        <v>0</v>
      </c>
      <c r="AA78" s="75">
        <v>0</v>
      </c>
    </row>
    <row r="79" spans="1:27" s="4" customFormat="1" ht="17.25" customHeight="1">
      <c r="A79" s="45"/>
      <c r="B79" s="44" t="s">
        <v>114</v>
      </c>
      <c r="C79" s="75">
        <v>46.7886</v>
      </c>
      <c r="D79" s="75">
        <v>46.7886</v>
      </c>
      <c r="E79" s="75">
        <v>0</v>
      </c>
      <c r="F79" s="75">
        <v>0.085</v>
      </c>
      <c r="G79" s="75">
        <v>0</v>
      </c>
      <c r="H79" s="75">
        <v>0</v>
      </c>
      <c r="I79" s="75">
        <v>16.89</v>
      </c>
      <c r="J79" s="75">
        <v>29.789</v>
      </c>
      <c r="K79" s="75">
        <v>0</v>
      </c>
      <c r="L79" s="75">
        <v>0</v>
      </c>
      <c r="M79" s="75">
        <v>0</v>
      </c>
      <c r="N79" s="45"/>
      <c r="O79" s="44" t="s">
        <v>17</v>
      </c>
      <c r="P79" s="75">
        <v>0</v>
      </c>
      <c r="Q79" s="75">
        <v>0.0246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</row>
    <row r="80" spans="1:27" s="4" customFormat="1" ht="17.25" customHeight="1">
      <c r="A80" s="45"/>
      <c r="B80" s="4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45"/>
      <c r="O80" s="44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s="4" customFormat="1" ht="17.25" customHeight="1">
      <c r="A81" s="45"/>
      <c r="B81" s="4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45"/>
      <c r="O81" s="44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s="4" customFormat="1" ht="6" customHeight="1" thickBot="1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15" s="7" customFormat="1" ht="19.5" customHeight="1">
      <c r="A83" s="6"/>
      <c r="B83" s="6"/>
      <c r="N83" s="9"/>
      <c r="O83" s="9"/>
    </row>
  </sheetData>
  <sheetProtection/>
  <mergeCells count="28">
    <mergeCell ref="N2:S2"/>
    <mergeCell ref="T2:AA2"/>
    <mergeCell ref="A47:F47"/>
    <mergeCell ref="G47:M47"/>
    <mergeCell ref="A2:F2"/>
    <mergeCell ref="G2:M2"/>
    <mergeCell ref="U5:Z5"/>
    <mergeCell ref="X6:X7"/>
    <mergeCell ref="AA5:AA7"/>
    <mergeCell ref="F6:F7"/>
    <mergeCell ref="A5:B7"/>
    <mergeCell ref="N5:O7"/>
    <mergeCell ref="A50:B51"/>
    <mergeCell ref="C50:C51"/>
    <mergeCell ref="D50:F50"/>
    <mergeCell ref="D5:F5"/>
    <mergeCell ref="D6:D7"/>
    <mergeCell ref="E6:E7"/>
    <mergeCell ref="U50:Z50"/>
    <mergeCell ref="C5:C6"/>
    <mergeCell ref="G5:M5"/>
    <mergeCell ref="P5:S5"/>
    <mergeCell ref="N47:S47"/>
    <mergeCell ref="T47:AA47"/>
    <mergeCell ref="AA50:AA51"/>
    <mergeCell ref="G50:M50"/>
    <mergeCell ref="N50:O51"/>
    <mergeCell ref="P50:T50"/>
  </mergeCells>
  <printOptions/>
  <pageMargins left="0.4724409448818898" right="1.29" top="0.35" bottom="0.19" header="0.2" footer="0.2"/>
  <pageSetup horizontalDpi="600" verticalDpi="600" orientation="portrait" pageOrder="overThenDown" paperSize="9" r:id="rId2"/>
  <rowBreaks count="1" manualBreakCount="1">
    <brk id="45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Windows 使用者</cp:lastModifiedBy>
  <cp:lastPrinted>2015-09-24T01:14:16Z</cp:lastPrinted>
  <dcterms:created xsi:type="dcterms:W3CDTF">2002-10-21T02:04:55Z</dcterms:created>
  <dcterms:modified xsi:type="dcterms:W3CDTF">2017-10-05T02:16:37Z</dcterms:modified>
  <cp:category/>
  <cp:version/>
  <cp:contentType/>
  <cp:contentStatus/>
</cp:coreProperties>
</file>