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9720" windowHeight="4080" tabRatio="601" activeTab="0"/>
  </bookViews>
  <sheets>
    <sheet name="5-6" sheetId="1" r:id="rId1"/>
  </sheets>
  <definedNames>
    <definedName name="_xlnm.Print_Area" localSheetId="0">'5-6'!$A$1:$Z$51</definedName>
  </definedNames>
  <calcPr fullCalcOnLoad="1"/>
</workbook>
</file>

<file path=xl/sharedStrings.xml><?xml version="1.0" encoding="utf-8"?>
<sst xmlns="http://schemas.openxmlformats.org/spreadsheetml/2006/main" count="705" uniqueCount="101">
  <si>
    <t xml:space="preserve">- </t>
  </si>
  <si>
    <r>
      <t>橋樑　</t>
    </r>
    <r>
      <rPr>
        <sz val="9"/>
        <rFont val="Times New Roman"/>
        <family val="1"/>
      </rPr>
      <t>Bridge</t>
    </r>
  </si>
  <si>
    <r>
      <t xml:space="preserve">處
</t>
    </r>
    <r>
      <rPr>
        <sz val="9"/>
        <rFont val="Times New Roman"/>
        <family val="1"/>
      </rPr>
      <t>Station</t>
    </r>
  </si>
  <si>
    <r>
      <t xml:space="preserve">處
</t>
    </r>
    <r>
      <rPr>
        <sz val="9"/>
        <rFont val="Times New Roman"/>
        <family val="1"/>
      </rPr>
      <t>Station</t>
    </r>
  </si>
  <si>
    <r>
      <t>道路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包括廣場</t>
    </r>
    <r>
      <rPr>
        <sz val="9"/>
        <rFont val="Times New Roman"/>
        <family val="1"/>
      </rPr>
      <t>) (</t>
    </r>
    <r>
      <rPr>
        <sz val="9"/>
        <rFont val="華康中黑體"/>
        <family val="3"/>
      </rPr>
      <t>平方公尺</t>
    </r>
    <r>
      <rPr>
        <sz val="9"/>
        <rFont val="Times New Roman"/>
        <family val="1"/>
      </rPr>
      <t xml:space="preserve">)             </t>
    </r>
  </si>
  <si>
    <r>
      <t xml:space="preserve">瀝青路面
</t>
    </r>
    <r>
      <rPr>
        <sz val="9"/>
        <rFont val="Times New Roman"/>
        <family val="1"/>
      </rPr>
      <t>Asphalt Road</t>
    </r>
  </si>
  <si>
    <r>
      <t xml:space="preserve">水泥混凝土路面
</t>
    </r>
    <r>
      <rPr>
        <sz val="9"/>
        <rFont val="Times New Roman"/>
        <family val="1"/>
      </rPr>
      <t>Cement Concrete Road</t>
    </r>
  </si>
  <si>
    <r>
      <t xml:space="preserve">石子路面
</t>
    </r>
    <r>
      <rPr>
        <sz val="9"/>
        <rFont val="Times New Roman"/>
        <family val="1"/>
      </rPr>
      <t>Gravel Road</t>
    </r>
  </si>
  <si>
    <r>
      <t xml:space="preserve">雨　　水
</t>
    </r>
    <r>
      <rPr>
        <sz val="9"/>
        <rFont val="Times New Roman"/>
        <family val="1"/>
      </rPr>
      <t>Storm Drainage System</t>
    </r>
  </si>
  <si>
    <r>
      <t xml:space="preserve">污　　水
</t>
    </r>
    <r>
      <rPr>
        <sz val="9"/>
        <rFont val="Times New Roman"/>
        <family val="1"/>
      </rPr>
      <t>Sewer System</t>
    </r>
  </si>
  <si>
    <r>
      <t xml:space="preserve">拓寬
</t>
    </r>
    <r>
      <rPr>
        <sz val="9"/>
        <rFont val="Times New Roman"/>
        <family val="1"/>
      </rPr>
      <t>Widened</t>
    </r>
  </si>
  <si>
    <r>
      <t xml:space="preserve">舖裝
</t>
    </r>
    <r>
      <rPr>
        <sz val="9"/>
        <rFont val="Times New Roman"/>
        <family val="1"/>
      </rPr>
      <t>Improvement</t>
    </r>
  </si>
  <si>
    <r>
      <t xml:space="preserve">污水處理廠
</t>
    </r>
    <r>
      <rPr>
        <sz val="9"/>
        <rFont val="Times New Roman"/>
        <family val="1"/>
      </rPr>
      <t>Sanitary Wastewater
 Treatment Plants</t>
    </r>
  </si>
  <si>
    <r>
      <t xml:space="preserve">新闢
</t>
    </r>
    <r>
      <rPr>
        <sz val="9"/>
        <rFont val="Times New Roman"/>
        <family val="1"/>
      </rPr>
      <t>Newly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Construction</t>
    </r>
  </si>
  <si>
    <r>
      <t xml:space="preserve">其　　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</si>
  <si>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r>
      <t xml:space="preserve">抽水站
</t>
    </r>
    <r>
      <rPr>
        <sz val="9"/>
        <rFont val="Times New Roman"/>
        <family val="1"/>
      </rPr>
      <t>A Pumping Station</t>
    </r>
  </si>
  <si>
    <r>
      <t>ｍ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 xml:space="preserve">秒
</t>
    </r>
    <r>
      <rPr>
        <sz val="9"/>
        <rFont val="Times New Roman"/>
        <family val="1"/>
      </rPr>
      <t xml:space="preserve">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</t>
    </r>
  </si>
  <si>
    <r>
      <t>下水道</t>
    </r>
    <r>
      <rPr>
        <sz val="9"/>
        <rFont val="Times New Roman"/>
        <family val="1"/>
      </rPr>
      <t xml:space="preserve">            </t>
    </r>
    <r>
      <rPr>
        <sz val="9"/>
        <rFont val="Times New Roman"/>
        <family val="1"/>
      </rPr>
      <t xml:space="preserve">                                                </t>
    </r>
    <r>
      <rPr>
        <sz val="9"/>
        <rFont val="Times New Roman"/>
        <family val="1"/>
      </rPr>
      <t xml:space="preserve">    Drainage </t>
    </r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</si>
  <si>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 xml:space="preserve">日
</t>
    </r>
    <r>
      <rPr>
        <sz val="9"/>
        <rFont val="Times New Roman"/>
        <family val="1"/>
      </rPr>
      <t xml:space="preserve">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/day</t>
    </r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</si>
  <si>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平方公尺</t>
    </r>
    <r>
      <rPr>
        <sz val="9"/>
        <rFont val="Times New Roman"/>
        <family val="1"/>
      </rPr>
      <t>)
Area(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</si>
  <si>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 xml:space="preserve">Road   (square)  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</si>
  <si>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2354-00-01-2 of </t>
    </r>
    <r>
      <rPr>
        <sz val="9"/>
        <rFont val="Times New Roman"/>
        <family val="1"/>
      </rPr>
      <t>Economic Affairs Department</t>
    </r>
    <r>
      <rPr>
        <sz val="9"/>
        <rFont val="Times New Roman"/>
        <family val="1"/>
      </rPr>
      <t>.</t>
    </r>
  </si>
  <si>
    <t>一○○年底 End of 2011</t>
  </si>
  <si>
    <t>一○一年底 End of 2012</t>
  </si>
  <si>
    <r>
      <t xml:space="preserve"> Table 5 - 6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The Implementation Amount for Public </t>
    </r>
  </si>
  <si>
    <t>Works of Urban Planning</t>
  </si>
  <si>
    <r>
      <t>Table 5 - 6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The Implementation Amount for Public</t>
    </r>
  </si>
  <si>
    <t>沙土路面
Dirt</t>
  </si>
  <si>
    <r>
      <t xml:space="preserve">鋼筋混凝土橋
</t>
    </r>
    <r>
      <rPr>
        <sz val="9"/>
        <rFont val="Times New Roman"/>
        <family val="1"/>
      </rPr>
      <t xml:space="preserve">Reinforced </t>
    </r>
  </si>
  <si>
    <r>
      <t xml:space="preserve">座
</t>
    </r>
    <r>
      <rPr>
        <sz val="9"/>
        <rFont val="Times New Roman"/>
        <family val="1"/>
      </rPr>
      <t>Plan</t>
    </r>
    <r>
      <rPr>
        <sz val="9"/>
        <rFont val="Times New Roman"/>
        <family val="1"/>
      </rPr>
      <t>ts</t>
    </r>
  </si>
  <si>
    <r>
      <t xml:space="preserve">污水幹支線
</t>
    </r>
    <r>
      <rPr>
        <sz val="9"/>
        <rFont val="Times New Roman"/>
        <family val="1"/>
      </rPr>
      <t xml:space="preserve">(m)
</t>
    </r>
    <r>
      <rPr>
        <sz val="9"/>
        <rFont val="Times New Roman"/>
        <family val="1"/>
      </rPr>
      <t>Main &amp; Branch Line</t>
    </r>
  </si>
  <si>
    <r>
      <t xml:space="preserve">公園
</t>
    </r>
    <r>
      <rPr>
        <sz val="9"/>
        <rFont val="Times New Roman"/>
        <family val="1"/>
      </rPr>
      <t xml:space="preserve">Park </t>
    </r>
  </si>
  <si>
    <t xml:space="preserve"> Works of Urban Planning (Cont.End)</t>
  </si>
  <si>
    <r>
      <t xml:space="preserve">排水幹支線
</t>
    </r>
    <r>
      <rPr>
        <sz val="9"/>
        <rFont val="Times New Roman"/>
        <family val="1"/>
      </rPr>
      <t xml:space="preserve">(m)
</t>
    </r>
    <r>
      <rPr>
        <sz val="9"/>
        <rFont val="Times New Roman"/>
        <family val="1"/>
      </rPr>
      <t>Main &amp; Branch Line</t>
    </r>
  </si>
  <si>
    <t>一○二年底 End of 2013</t>
  </si>
  <si>
    <t>鳳林</t>
  </si>
  <si>
    <t>玉里</t>
  </si>
  <si>
    <t>吉安</t>
  </si>
  <si>
    <t>壽豐</t>
  </si>
  <si>
    <t>豐濱</t>
  </si>
  <si>
    <t>瑞穗</t>
  </si>
  <si>
    <t>富里</t>
  </si>
  <si>
    <t>天祥風景特定區</t>
  </si>
  <si>
    <t>光復</t>
  </si>
  <si>
    <t>鯉魚潭特定區</t>
  </si>
  <si>
    <t>磯崎風景特定區</t>
  </si>
  <si>
    <t>石梯秀姑巒山特定區</t>
  </si>
  <si>
    <t>東華大學城特定區計畫</t>
  </si>
  <si>
    <t>-</t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</si>
  <si>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166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</si>
  <si>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167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</si>
  <si>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168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</si>
  <si>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169</t>
    </r>
  </si>
  <si>
    <t>年底別及都市計畫區別
End of Year &amp; Locality</t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</si>
  <si>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</si>
  <si>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</si>
  <si>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</si>
  <si>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</si>
  <si>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</si>
  <si>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</si>
  <si>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</si>
  <si>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</si>
  <si>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</si>
  <si>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</si>
  <si>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</si>
  <si>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</si>
  <si>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</si>
  <si>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</si>
  <si>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</si>
  <si>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</si>
  <si>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</si>
  <si>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花　　　　   　 　蓮</t>
  </si>
  <si>
    <t>鳳林</t>
  </si>
  <si>
    <t>玉里</t>
  </si>
  <si>
    <t>新  城  (北 埔地區)</t>
  </si>
  <si>
    <t>吉安</t>
  </si>
  <si>
    <t>吉安(鄉公所附近)</t>
  </si>
  <si>
    <t>壽豐</t>
  </si>
  <si>
    <t>豐濱</t>
  </si>
  <si>
    <t>瑞穗</t>
  </si>
  <si>
    <t>富里</t>
  </si>
  <si>
    <t>秀 林 (崇德地區)</t>
  </si>
  <si>
    <t>秀 林 (和平地區)</t>
  </si>
  <si>
    <t>天祥風景特定區</t>
  </si>
  <si>
    <t>光復</t>
  </si>
  <si>
    <t>鯉魚潭特定區</t>
  </si>
  <si>
    <t>新秀(新城、秀林地區)</t>
  </si>
  <si>
    <t>磯崎風景特定區</t>
  </si>
  <si>
    <t>石梯秀姑巒山特定區</t>
  </si>
  <si>
    <t>東華大學城特定區計畫</t>
  </si>
  <si>
    <t>資料來源：本府建設處 2354-00-01-2</t>
  </si>
  <si>
    <t>新  城  (北 埔地區)</t>
  </si>
  <si>
    <t>吉安(鄉公所附近)</t>
  </si>
  <si>
    <t>秀 林 (崇德地區)</t>
  </si>
  <si>
    <t>秀 林 (和平地區)</t>
  </si>
  <si>
    <t>新秀(新城、秀林地區)</t>
  </si>
  <si>
    <t>資料來源：本府建設處 2354-00-01-2</t>
  </si>
  <si>
    <t>表５－６、都市計畫區域內公共工程實施數量(共2頁/第2頁)</t>
  </si>
  <si>
    <t>表５－６、都市計畫區域內公共工程實施數量(共2頁/第1頁)</t>
  </si>
  <si>
    <t>一○三年底 End of 2014</t>
  </si>
  <si>
    <t>一○四年底 End of 2015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</si>
</sst>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#,##0.0"/>
    <numFmt numFmtId="186" formatCode="0_);[Red]\(0\)"/>
    <numFmt numFmtId="187" formatCode="#,##0.0_ "/>
    <numFmt numFmtId="188" formatCode="_-* #,##0;\-* #,##0;_-* &quot;-&quot;_-;_-@_-"/>
    <numFmt numFmtId="189" formatCode="_-* #,##0.00;\-* #,##0.00;_-* &quot;-&quot;_-;_-@_-"/>
    <numFmt numFmtId="190" formatCode="\ #,##0;#,##0;&quot;-&quot;\ "/>
    <numFmt numFmtId="191" formatCode="0.00_);[Red]\(0.00\)"/>
    <numFmt numFmtId="192" formatCode="0.00_ "/>
    <numFmt numFmtId="193" formatCode="0.00;[Red]0.00"/>
  </numFmts>
  <fonts count="1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vertAlign val="superscript"/>
      <sz val="9"/>
      <name val="Times New Roman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188" fontId="0" fillId="0" borderId="1" xfId="0" applyNumberFormat="1" applyFont="1" applyBorder="1" applyAlignment="1" quotePrefix="1">
      <alignment vertical="center"/>
    </xf>
    <xf numFmtId="188" fontId="0" fillId="0" borderId="0" xfId="0" applyNumberFormat="1" applyFont="1" applyBorder="1" applyAlignment="1" quotePrefix="1">
      <alignment vertical="center"/>
    </xf>
    <xf numFmtId="188" fontId="0" fillId="0" borderId="0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>
      <alignment vertical="center"/>
    </xf>
    <xf numFmtId="188" fontId="0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5" fillId="0" borderId="0" xfId="0" applyNumberFormat="1" applyFont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8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Alignment="1" quotePrefix="1">
      <alignment horizontal="left"/>
    </xf>
    <xf numFmtId="188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Alignment="1">
      <alignment horizontal="left" vertical="center"/>
    </xf>
    <xf numFmtId="189" fontId="0" fillId="0" borderId="0" xfId="0" applyNumberFormat="1" applyFont="1" applyAlignment="1">
      <alignment vertical="center"/>
    </xf>
    <xf numFmtId="189" fontId="5" fillId="0" borderId="0" xfId="0" applyNumberFormat="1" applyFont="1" applyAlignment="1">
      <alignment horizontal="center" vertical="center"/>
    </xf>
    <xf numFmtId="189" fontId="0" fillId="0" borderId="0" xfId="0" applyNumberFormat="1" applyFont="1" applyBorder="1" applyAlignment="1" quotePrefix="1">
      <alignment horizontal="right" vertical="center"/>
    </xf>
    <xf numFmtId="189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center"/>
    </xf>
    <xf numFmtId="188" fontId="11" fillId="0" borderId="0" xfId="0" applyNumberFormat="1" applyFont="1" applyAlignment="1">
      <alignment vertical="center"/>
    </xf>
    <xf numFmtId="188" fontId="0" fillId="0" borderId="2" xfId="0" applyNumberFormat="1" applyFont="1" applyBorder="1" applyAlignment="1" quotePrefix="1">
      <alignment horizontal="right" vertical="center"/>
    </xf>
    <xf numFmtId="188" fontId="5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 wrapText="1"/>
    </xf>
    <xf numFmtId="49" fontId="0" fillId="0" borderId="5" xfId="0" applyNumberFormat="1" applyFont="1" applyBorder="1" applyAlignment="1">
      <alignment horizontal="centerContinuous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 quotePrefix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6" fillId="0" borderId="8" xfId="0" applyNumberFormat="1" applyFont="1" applyBorder="1" applyAlignment="1">
      <alignment horizontal="centerContinuous" vertical="center" wrapText="1"/>
    </xf>
    <xf numFmtId="188" fontId="8" fillId="0" borderId="0" xfId="0" applyNumberFormat="1" applyFont="1" applyAlignment="1">
      <alignment vertical="center"/>
    </xf>
    <xf numFmtId="188" fontId="5" fillId="0" borderId="0" xfId="0" applyNumberFormat="1" applyFont="1" applyBorder="1" applyAlignment="1">
      <alignment horizont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1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 quotePrefix="1">
      <alignment horizontal="right" vertical="center" wrapText="1"/>
    </xf>
    <xf numFmtId="188" fontId="0" fillId="0" borderId="1" xfId="0" applyNumberFormat="1" applyFont="1" applyBorder="1" applyAlignment="1" quotePrefix="1">
      <alignment horizontal="right" vertical="center" wrapText="1"/>
    </xf>
    <xf numFmtId="188" fontId="0" fillId="0" borderId="0" xfId="0" applyNumberFormat="1" applyFont="1" applyFill="1" applyBorder="1" applyAlignment="1" quotePrefix="1">
      <alignment horizontal="right" vertical="center" wrapText="1"/>
    </xf>
    <xf numFmtId="41" fontId="0" fillId="0" borderId="0" xfId="0" applyNumberFormat="1" applyFont="1" applyFill="1" applyBorder="1" applyAlignment="1" quotePrefix="1">
      <alignment horizontal="right" vertical="center" wrapText="1"/>
    </xf>
    <xf numFmtId="188" fontId="14" fillId="0" borderId="0" xfId="0" applyNumberFormat="1" applyFont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/>
    </xf>
    <xf numFmtId="188" fontId="14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horizontal="left" vertical="center"/>
    </xf>
    <xf numFmtId="188" fontId="8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188" fontId="5" fillId="0" borderId="0" xfId="0" applyNumberFormat="1" applyFont="1" applyBorder="1" applyAlignment="1">
      <alignment horizontal="center" vertical="top"/>
    </xf>
    <xf numFmtId="188" fontId="5" fillId="0" borderId="0" xfId="0" applyNumberFormat="1" applyFont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 quotePrefix="1">
      <alignment horizontal="center" vertical="center" wrapText="1"/>
    </xf>
    <xf numFmtId="49" fontId="0" fillId="0" borderId="21" xfId="0" applyNumberFormat="1" applyFont="1" applyBorder="1" applyAlignment="1" quotePrefix="1">
      <alignment horizontal="center" vertical="center" wrapText="1"/>
    </xf>
    <xf numFmtId="49" fontId="6" fillId="0" borderId="11" xfId="0" applyNumberFormat="1" applyFont="1" applyBorder="1" applyAlignment="1" quotePrefix="1">
      <alignment horizontal="center" vertical="center" wrapText="1"/>
    </xf>
    <xf numFmtId="49" fontId="0" fillId="0" borderId="22" xfId="0" applyNumberFormat="1" applyFont="1" applyBorder="1" applyAlignment="1" quotePrefix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view="pageBreakPreview" zoomScaleSheetLayoutView="100" workbookViewId="0" topLeftCell="A1">
      <selection activeCell="D28" sqref="D28"/>
    </sheetView>
  </sheetViews>
  <sheetFormatPr defaultColWidth="9.33203125" defaultRowHeight="19.5" customHeight="1"/>
  <cols>
    <col min="1" max="1" width="27.16015625" style="36" customWidth="1"/>
    <col min="2" max="2" width="12.83203125" style="5" customWidth="1"/>
    <col min="3" max="3" width="10.83203125" style="5" customWidth="1"/>
    <col min="4" max="4" width="13.16015625" style="5" customWidth="1"/>
    <col min="5" max="5" width="12.83203125" style="5" customWidth="1"/>
    <col min="6" max="6" width="10.83203125" style="5" customWidth="1"/>
    <col min="7" max="7" width="12" style="5" customWidth="1"/>
    <col min="8" max="8" width="11.83203125" style="5" customWidth="1"/>
    <col min="9" max="9" width="9" style="5" customWidth="1"/>
    <col min="10" max="11" width="11.83203125" style="5" customWidth="1"/>
    <col min="12" max="12" width="9" style="5" customWidth="1"/>
    <col min="13" max="13" width="11.83203125" style="5" customWidth="1"/>
    <col min="14" max="14" width="7.16015625" style="5" customWidth="1"/>
    <col min="15" max="15" width="10.83203125" style="5" customWidth="1"/>
    <col min="16" max="16" width="6.5" style="5" customWidth="1"/>
    <col min="17" max="17" width="10.16015625" style="18" customWidth="1"/>
    <col min="18" max="18" width="27.16015625" style="36" customWidth="1"/>
    <col min="19" max="19" width="21" style="5" customWidth="1"/>
    <col min="20" max="20" width="19.16015625" style="5" customWidth="1"/>
    <col min="21" max="21" width="32.83203125" style="5" customWidth="1"/>
    <col min="22" max="22" width="18.5" style="5" customWidth="1"/>
    <col min="23" max="23" width="19" style="5" customWidth="1"/>
    <col min="24" max="24" width="30.33203125" style="5" customWidth="1"/>
    <col min="25" max="25" width="16.33203125" style="5" customWidth="1"/>
    <col min="26" max="26" width="15.83203125" style="4" customWidth="1"/>
    <col min="27" max="27" width="6" style="4" customWidth="1"/>
    <col min="28" max="29" width="6" style="5" customWidth="1"/>
    <col min="30" max="16384" width="6.83203125" style="5" customWidth="1"/>
  </cols>
  <sheetData>
    <row r="1" spans="1:27" ht="14.25" customHeight="1">
      <c r="A1" s="52" t="s">
        <v>49</v>
      </c>
      <c r="B1" s="52"/>
      <c r="C1" s="52"/>
      <c r="O1" s="53" t="s">
        <v>50</v>
      </c>
      <c r="P1" s="53"/>
      <c r="Q1" s="53"/>
      <c r="R1" s="52" t="s">
        <v>51</v>
      </c>
      <c r="S1" s="52"/>
      <c r="Y1" s="53" t="s">
        <v>52</v>
      </c>
      <c r="Z1" s="53"/>
      <c r="AA1" s="36"/>
    </row>
    <row r="2" spans="1:27" s="6" customFormat="1" ht="19.5" customHeight="1">
      <c r="A2" s="54" t="s">
        <v>98</v>
      </c>
      <c r="B2" s="54"/>
      <c r="C2" s="54"/>
      <c r="D2" s="54"/>
      <c r="E2" s="54"/>
      <c r="F2" s="54"/>
      <c r="G2" s="54"/>
      <c r="H2" s="60" t="s">
        <v>24</v>
      </c>
      <c r="I2" s="60"/>
      <c r="J2" s="60"/>
      <c r="K2" s="60"/>
      <c r="L2" s="60"/>
      <c r="M2" s="60"/>
      <c r="N2" s="60"/>
      <c r="O2" s="60"/>
      <c r="P2" s="60"/>
      <c r="Q2" s="60"/>
      <c r="R2" s="54" t="s">
        <v>97</v>
      </c>
      <c r="S2" s="54"/>
      <c r="T2" s="54"/>
      <c r="U2" s="54"/>
      <c r="V2" s="55" t="s">
        <v>26</v>
      </c>
      <c r="W2" s="55"/>
      <c r="X2" s="55"/>
      <c r="Y2" s="55"/>
      <c r="Z2" s="55"/>
      <c r="AA2" s="7"/>
    </row>
    <row r="3" spans="1:27" s="8" customFormat="1" ht="21.75" customHeight="1">
      <c r="A3" s="46"/>
      <c r="H3" s="57" t="s">
        <v>25</v>
      </c>
      <c r="I3" s="57"/>
      <c r="J3" s="57"/>
      <c r="K3" s="57"/>
      <c r="L3" s="57"/>
      <c r="M3" s="57"/>
      <c r="N3" s="57"/>
      <c r="O3" s="57"/>
      <c r="P3" s="57"/>
      <c r="Q3" s="57"/>
      <c r="R3" s="46"/>
      <c r="U3" s="10"/>
      <c r="V3" s="56" t="s">
        <v>32</v>
      </c>
      <c r="W3" s="56"/>
      <c r="X3" s="56"/>
      <c r="Y3" s="56"/>
      <c r="Z3" s="56"/>
      <c r="AA3" s="9"/>
    </row>
    <row r="4" spans="1:27" s="10" customFormat="1" ht="17.25" customHeight="1" hidden="1" thickBot="1">
      <c r="A4" s="4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12"/>
      <c r="Q4" s="19"/>
      <c r="R4" s="51"/>
      <c r="U4" s="25"/>
      <c r="V4" s="25"/>
      <c r="W4" s="25"/>
      <c r="X4" s="25"/>
      <c r="Z4" s="13"/>
      <c r="AA4" s="11"/>
    </row>
    <row r="5" spans="1:27" s="10" customFormat="1" ht="6" customHeight="1" thickBot="1">
      <c r="A5" s="4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12"/>
      <c r="Q5" s="19"/>
      <c r="R5" s="51"/>
      <c r="U5" s="37"/>
      <c r="V5" s="37"/>
      <c r="W5" s="37"/>
      <c r="X5" s="37"/>
      <c r="Z5" s="13"/>
      <c r="AA5" s="11"/>
    </row>
    <row r="6" spans="1:26" s="26" customFormat="1" ht="18" customHeight="1">
      <c r="A6" s="65" t="s">
        <v>53</v>
      </c>
      <c r="B6" s="64" t="s">
        <v>4</v>
      </c>
      <c r="C6" s="62"/>
      <c r="D6" s="62"/>
      <c r="E6" s="62"/>
      <c r="F6" s="62"/>
      <c r="G6" s="62"/>
      <c r="H6" s="62" t="s">
        <v>20</v>
      </c>
      <c r="I6" s="62"/>
      <c r="J6" s="62"/>
      <c r="K6" s="62"/>
      <c r="L6" s="62"/>
      <c r="M6" s="63"/>
      <c r="N6" s="64" t="s">
        <v>1</v>
      </c>
      <c r="O6" s="62"/>
      <c r="P6" s="62"/>
      <c r="Q6" s="62"/>
      <c r="R6" s="65" t="s">
        <v>53</v>
      </c>
      <c r="S6" s="64" t="s">
        <v>17</v>
      </c>
      <c r="T6" s="62"/>
      <c r="U6" s="62"/>
      <c r="V6" s="62"/>
      <c r="W6" s="62"/>
      <c r="X6" s="62"/>
      <c r="Y6" s="81" t="s">
        <v>31</v>
      </c>
      <c r="Z6" s="82"/>
    </row>
    <row r="7" spans="1:26" s="26" customFormat="1" ht="25.5" customHeight="1">
      <c r="A7" s="66"/>
      <c r="B7" s="58" t="s">
        <v>5</v>
      </c>
      <c r="C7" s="61"/>
      <c r="D7" s="59"/>
      <c r="E7" s="68" t="s">
        <v>6</v>
      </c>
      <c r="F7" s="69"/>
      <c r="G7" s="70"/>
      <c r="H7" s="73" t="s">
        <v>7</v>
      </c>
      <c r="I7" s="61"/>
      <c r="J7" s="59"/>
      <c r="K7" s="58" t="s">
        <v>27</v>
      </c>
      <c r="L7" s="61"/>
      <c r="M7" s="59"/>
      <c r="N7" s="58" t="s">
        <v>28</v>
      </c>
      <c r="O7" s="59"/>
      <c r="P7" s="58" t="s">
        <v>14</v>
      </c>
      <c r="Q7" s="61"/>
      <c r="R7" s="66"/>
      <c r="S7" s="68" t="s">
        <v>8</v>
      </c>
      <c r="T7" s="69"/>
      <c r="U7" s="69"/>
      <c r="V7" s="80" t="s">
        <v>9</v>
      </c>
      <c r="W7" s="69"/>
      <c r="X7" s="69"/>
      <c r="Y7" s="83"/>
      <c r="Z7" s="84"/>
    </row>
    <row r="8" spans="1:26" s="26" customFormat="1" ht="34.5" customHeight="1">
      <c r="A8" s="66"/>
      <c r="B8" s="71" t="s">
        <v>13</v>
      </c>
      <c r="C8" s="71" t="s">
        <v>10</v>
      </c>
      <c r="D8" s="71" t="s">
        <v>11</v>
      </c>
      <c r="E8" s="71" t="s">
        <v>13</v>
      </c>
      <c r="F8" s="71" t="s">
        <v>10</v>
      </c>
      <c r="G8" s="71" t="s">
        <v>11</v>
      </c>
      <c r="H8" s="85" t="s">
        <v>13</v>
      </c>
      <c r="I8" s="71" t="s">
        <v>10</v>
      </c>
      <c r="J8" s="71" t="s">
        <v>11</v>
      </c>
      <c r="K8" s="71" t="s">
        <v>13</v>
      </c>
      <c r="L8" s="71" t="s">
        <v>10</v>
      </c>
      <c r="M8" s="71" t="s">
        <v>11</v>
      </c>
      <c r="N8" s="71" t="s">
        <v>29</v>
      </c>
      <c r="O8" s="74" t="s">
        <v>19</v>
      </c>
      <c r="P8" s="71" t="s">
        <v>29</v>
      </c>
      <c r="Q8" s="76" t="s">
        <v>19</v>
      </c>
      <c r="R8" s="66"/>
      <c r="S8" s="35" t="s">
        <v>15</v>
      </c>
      <c r="T8" s="27"/>
      <c r="U8" s="78" t="s">
        <v>33</v>
      </c>
      <c r="V8" s="28" t="s">
        <v>12</v>
      </c>
      <c r="W8" s="29"/>
      <c r="X8" s="78" t="s">
        <v>30</v>
      </c>
      <c r="Y8" s="78" t="s">
        <v>3</v>
      </c>
      <c r="Z8" s="79" t="s">
        <v>19</v>
      </c>
    </row>
    <row r="9" spans="1:27" s="34" customFormat="1" ht="27.75" customHeight="1">
      <c r="A9" s="67"/>
      <c r="B9" s="72"/>
      <c r="C9" s="72"/>
      <c r="D9" s="72"/>
      <c r="E9" s="72"/>
      <c r="F9" s="72"/>
      <c r="G9" s="72"/>
      <c r="H9" s="86"/>
      <c r="I9" s="72"/>
      <c r="J9" s="72"/>
      <c r="K9" s="72"/>
      <c r="L9" s="72"/>
      <c r="M9" s="72"/>
      <c r="N9" s="72"/>
      <c r="O9" s="75"/>
      <c r="P9" s="72"/>
      <c r="Q9" s="77"/>
      <c r="R9" s="67"/>
      <c r="S9" s="30" t="s">
        <v>2</v>
      </c>
      <c r="T9" s="31" t="s">
        <v>16</v>
      </c>
      <c r="U9" s="75"/>
      <c r="V9" s="32" t="s">
        <v>2</v>
      </c>
      <c r="W9" s="33" t="s">
        <v>18</v>
      </c>
      <c r="X9" s="72"/>
      <c r="Y9" s="72"/>
      <c r="Z9" s="77"/>
      <c r="AA9" s="26"/>
    </row>
    <row r="10" spans="1:26" ht="16.5" customHeight="1" hidden="1">
      <c r="A10" s="47" t="s">
        <v>54</v>
      </c>
      <c r="B10" s="1">
        <v>12349</v>
      </c>
      <c r="C10" s="2">
        <v>34670</v>
      </c>
      <c r="D10" s="2">
        <v>118992</v>
      </c>
      <c r="E10" s="3">
        <v>0</v>
      </c>
      <c r="F10" s="3">
        <v>0</v>
      </c>
      <c r="G10" s="3">
        <v>0</v>
      </c>
      <c r="H10" s="3">
        <v>0</v>
      </c>
      <c r="I10" s="2">
        <v>500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 t="s">
        <v>0</v>
      </c>
      <c r="P10" s="3">
        <v>0</v>
      </c>
      <c r="Q10" s="20">
        <v>0</v>
      </c>
      <c r="R10" s="47" t="s">
        <v>54</v>
      </c>
      <c r="S10" s="3">
        <v>0</v>
      </c>
      <c r="T10" s="3">
        <v>0</v>
      </c>
      <c r="U10" s="2">
        <v>2380</v>
      </c>
      <c r="V10" s="3">
        <v>0</v>
      </c>
      <c r="W10" s="3">
        <v>0</v>
      </c>
      <c r="X10" s="3">
        <v>0</v>
      </c>
      <c r="Y10" s="2">
        <v>1</v>
      </c>
      <c r="Z10" s="2">
        <v>1980</v>
      </c>
    </row>
    <row r="11" spans="1:26" ht="16.5" customHeight="1" hidden="1">
      <c r="A11" s="47" t="s">
        <v>55</v>
      </c>
      <c r="B11" s="1">
        <v>9520</v>
      </c>
      <c r="C11" s="2">
        <v>17871.98</v>
      </c>
      <c r="D11" s="2">
        <v>69942</v>
      </c>
      <c r="E11" s="3">
        <v>0</v>
      </c>
      <c r="F11" s="3">
        <v>0</v>
      </c>
      <c r="G11" s="3">
        <v>0</v>
      </c>
      <c r="H11" s="2">
        <v>800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 t="s">
        <v>0</v>
      </c>
      <c r="P11" s="3">
        <v>0</v>
      </c>
      <c r="Q11" s="20">
        <v>0</v>
      </c>
      <c r="R11" s="47" t="s">
        <v>55</v>
      </c>
      <c r="S11" s="3">
        <v>0</v>
      </c>
      <c r="T11" s="3">
        <v>0</v>
      </c>
      <c r="U11" s="2">
        <v>4394</v>
      </c>
      <c r="V11" s="3">
        <v>0</v>
      </c>
      <c r="W11" s="3">
        <v>0</v>
      </c>
      <c r="X11" s="3">
        <v>0</v>
      </c>
      <c r="Y11" s="2">
        <v>5</v>
      </c>
      <c r="Z11" s="2">
        <v>38255</v>
      </c>
    </row>
    <row r="12" spans="1:26" ht="16.5" customHeight="1" hidden="1">
      <c r="A12" s="47" t="s">
        <v>56</v>
      </c>
      <c r="B12" s="1">
        <v>62454.52</v>
      </c>
      <c r="C12" s="2">
        <v>408</v>
      </c>
      <c r="D12" s="2">
        <v>251655</v>
      </c>
      <c r="E12" s="3">
        <v>0</v>
      </c>
      <c r="F12" s="3">
        <v>120</v>
      </c>
      <c r="G12" s="3">
        <v>616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 t="s">
        <v>0</v>
      </c>
      <c r="P12" s="3">
        <v>0</v>
      </c>
      <c r="Q12" s="20">
        <v>0</v>
      </c>
      <c r="R12" s="47" t="s">
        <v>56</v>
      </c>
      <c r="S12" s="3">
        <v>0</v>
      </c>
      <c r="T12" s="3">
        <v>0</v>
      </c>
      <c r="U12" s="2">
        <v>11980.52</v>
      </c>
      <c r="V12" s="3">
        <v>0</v>
      </c>
      <c r="W12" s="3">
        <v>0</v>
      </c>
      <c r="X12" s="3">
        <v>0</v>
      </c>
      <c r="Y12" s="2">
        <v>3</v>
      </c>
      <c r="Z12" s="2">
        <v>18500</v>
      </c>
    </row>
    <row r="13" spans="1:26" ht="16.5" customHeight="1" hidden="1">
      <c r="A13" s="47" t="s">
        <v>57</v>
      </c>
      <c r="B13" s="1">
        <v>4840</v>
      </c>
      <c r="C13" s="2">
        <v>9000</v>
      </c>
      <c r="D13" s="2">
        <v>304209</v>
      </c>
      <c r="E13" s="3">
        <v>0</v>
      </c>
      <c r="F13" s="3">
        <v>0</v>
      </c>
      <c r="G13" s="3">
        <v>3948</v>
      </c>
      <c r="H13" s="3">
        <v>2750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20">
        <v>52.5</v>
      </c>
      <c r="R13" s="47" t="s">
        <v>57</v>
      </c>
      <c r="S13" s="3">
        <v>0</v>
      </c>
      <c r="T13" s="3">
        <v>0</v>
      </c>
      <c r="U13" s="2">
        <v>3106</v>
      </c>
      <c r="V13" s="3">
        <v>0</v>
      </c>
      <c r="W13" s="3">
        <v>0</v>
      </c>
      <c r="X13" s="3">
        <v>0</v>
      </c>
      <c r="Y13" s="2">
        <v>2</v>
      </c>
      <c r="Z13" s="2">
        <v>2821</v>
      </c>
    </row>
    <row r="14" spans="1:26" ht="16.5" customHeight="1" hidden="1">
      <c r="A14" s="47" t="s">
        <v>58</v>
      </c>
      <c r="B14" s="1">
        <v>4840</v>
      </c>
      <c r="C14" s="2">
        <v>9000</v>
      </c>
      <c r="D14" s="2">
        <v>304209</v>
      </c>
      <c r="E14" s="3">
        <v>0</v>
      </c>
      <c r="F14" s="3">
        <v>0</v>
      </c>
      <c r="G14" s="3">
        <v>3948</v>
      </c>
      <c r="H14" s="3">
        <v>2750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20">
        <v>52.5</v>
      </c>
      <c r="R14" s="47" t="s">
        <v>58</v>
      </c>
      <c r="S14" s="3">
        <v>0</v>
      </c>
      <c r="T14" s="3">
        <v>0</v>
      </c>
      <c r="U14" s="2">
        <v>3106</v>
      </c>
      <c r="V14" s="3">
        <v>0</v>
      </c>
      <c r="W14" s="3">
        <v>0</v>
      </c>
      <c r="X14" s="3">
        <v>0</v>
      </c>
      <c r="Y14" s="2">
        <v>2</v>
      </c>
      <c r="Z14" s="2">
        <v>2821</v>
      </c>
    </row>
    <row r="15" spans="1:26" ht="16.5" customHeight="1" hidden="1">
      <c r="A15" s="47" t="s">
        <v>59</v>
      </c>
      <c r="B15" s="1">
        <v>16740</v>
      </c>
      <c r="C15" s="2">
        <v>26000</v>
      </c>
      <c r="D15" s="2">
        <v>950933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5</v>
      </c>
      <c r="O15" s="3">
        <v>15075</v>
      </c>
      <c r="P15" s="3">
        <v>0</v>
      </c>
      <c r="Q15" s="20">
        <v>0</v>
      </c>
      <c r="R15" s="47" t="s">
        <v>59</v>
      </c>
      <c r="S15" s="3">
        <v>6</v>
      </c>
      <c r="T15" s="3">
        <v>48</v>
      </c>
      <c r="U15" s="2">
        <v>17788.5</v>
      </c>
      <c r="V15" s="3">
        <v>0</v>
      </c>
      <c r="W15" s="3">
        <v>0</v>
      </c>
      <c r="X15" s="3">
        <v>0</v>
      </c>
      <c r="Y15" s="2">
        <v>62</v>
      </c>
      <c r="Z15" s="2">
        <v>38130.285</v>
      </c>
    </row>
    <row r="16" spans="1:26" ht="16.5" customHeight="1" hidden="1">
      <c r="A16" s="47" t="s">
        <v>60</v>
      </c>
      <c r="B16" s="1">
        <v>1700</v>
      </c>
      <c r="C16" s="2">
        <v>28768</v>
      </c>
      <c r="D16" s="2">
        <v>352593</v>
      </c>
      <c r="E16" s="3">
        <v>0</v>
      </c>
      <c r="F16" s="3">
        <v>0</v>
      </c>
      <c r="G16" s="3">
        <v>3700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  <c r="O16" s="3">
        <v>15520</v>
      </c>
      <c r="P16" s="3">
        <v>0</v>
      </c>
      <c r="Q16" s="20">
        <v>0</v>
      </c>
      <c r="R16" s="47" t="s">
        <v>60</v>
      </c>
      <c r="S16" s="3">
        <v>0</v>
      </c>
      <c r="T16" s="3">
        <v>0</v>
      </c>
      <c r="U16" s="2">
        <v>2792</v>
      </c>
      <c r="V16" s="3">
        <v>0</v>
      </c>
      <c r="W16" s="3">
        <v>0</v>
      </c>
      <c r="X16" s="3">
        <v>0</v>
      </c>
      <c r="Y16" s="2">
        <v>1</v>
      </c>
      <c r="Z16" s="2">
        <v>2025</v>
      </c>
    </row>
    <row r="17" spans="1:26" ht="16.5" customHeight="1" hidden="1">
      <c r="A17" s="47" t="s">
        <v>61</v>
      </c>
      <c r="B17" s="1">
        <v>0</v>
      </c>
      <c r="C17" s="2">
        <v>40000</v>
      </c>
      <c r="D17" s="2">
        <v>351811</v>
      </c>
      <c r="E17" s="3">
        <v>0</v>
      </c>
      <c r="F17" s="3">
        <v>0</v>
      </c>
      <c r="G17" s="3">
        <v>43765</v>
      </c>
      <c r="H17" s="3">
        <v>0</v>
      </c>
      <c r="I17" s="3">
        <v>0</v>
      </c>
      <c r="J17" s="3">
        <v>3058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20">
        <v>0</v>
      </c>
      <c r="R17" s="47" t="s">
        <v>61</v>
      </c>
      <c r="S17" s="3">
        <v>0</v>
      </c>
      <c r="T17" s="3">
        <v>0</v>
      </c>
      <c r="U17" s="2">
        <v>1830</v>
      </c>
      <c r="V17" s="3">
        <v>0</v>
      </c>
      <c r="W17" s="3">
        <v>0</v>
      </c>
      <c r="X17" s="3">
        <v>0</v>
      </c>
      <c r="Y17" s="2">
        <v>0</v>
      </c>
      <c r="Z17" s="2">
        <v>0</v>
      </c>
    </row>
    <row r="18" spans="1:26" ht="16.5" customHeight="1" hidden="1">
      <c r="A18" s="47" t="s">
        <v>62</v>
      </c>
      <c r="B18" s="40" t="s">
        <v>48</v>
      </c>
      <c r="C18" s="41" t="s">
        <v>48</v>
      </c>
      <c r="D18" s="42">
        <v>1017500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41" t="s">
        <v>48</v>
      </c>
      <c r="L18" s="41" t="s">
        <v>48</v>
      </c>
      <c r="M18" s="41" t="s">
        <v>48</v>
      </c>
      <c r="N18" s="42">
        <v>1</v>
      </c>
      <c r="O18" s="42">
        <v>550</v>
      </c>
      <c r="P18" s="41" t="s">
        <v>48</v>
      </c>
      <c r="Q18" s="41" t="s">
        <v>48</v>
      </c>
      <c r="R18" s="47" t="s">
        <v>62</v>
      </c>
      <c r="S18" s="41" t="s">
        <v>48</v>
      </c>
      <c r="T18" s="41" t="s">
        <v>48</v>
      </c>
      <c r="U18" s="42">
        <v>1190</v>
      </c>
      <c r="V18" s="41" t="s">
        <v>48</v>
      </c>
      <c r="W18" s="42">
        <v>3700</v>
      </c>
      <c r="X18" s="42">
        <v>2500</v>
      </c>
      <c r="Y18" s="42">
        <v>1</v>
      </c>
      <c r="Z18" s="42">
        <v>22940</v>
      </c>
    </row>
    <row r="19" spans="1:26" ht="16.5" customHeight="1">
      <c r="A19" s="47" t="s">
        <v>63</v>
      </c>
      <c r="B19" s="40" t="s">
        <v>48</v>
      </c>
      <c r="C19" s="41" t="s">
        <v>48</v>
      </c>
      <c r="D19" s="42">
        <v>55200</v>
      </c>
      <c r="E19" s="41" t="s">
        <v>48</v>
      </c>
      <c r="F19" s="41" t="s">
        <v>48</v>
      </c>
      <c r="G19" s="41" t="s">
        <v>48</v>
      </c>
      <c r="H19" s="41" t="s">
        <v>48</v>
      </c>
      <c r="I19" s="41" t="s">
        <v>48</v>
      </c>
      <c r="J19" s="41" t="s">
        <v>48</v>
      </c>
      <c r="K19" s="41" t="s">
        <v>48</v>
      </c>
      <c r="L19" s="41" t="s">
        <v>48</v>
      </c>
      <c r="M19" s="41" t="s">
        <v>48</v>
      </c>
      <c r="N19" s="41" t="s">
        <v>48</v>
      </c>
      <c r="O19" s="41" t="s">
        <v>48</v>
      </c>
      <c r="P19" s="41" t="s">
        <v>48</v>
      </c>
      <c r="Q19" s="41" t="s">
        <v>48</v>
      </c>
      <c r="R19" s="47" t="s">
        <v>63</v>
      </c>
      <c r="S19" s="41" t="s">
        <v>48</v>
      </c>
      <c r="T19" s="41" t="s">
        <v>48</v>
      </c>
      <c r="U19" s="42">
        <v>10300</v>
      </c>
      <c r="V19" s="41" t="s">
        <v>48</v>
      </c>
      <c r="W19" s="41" t="s">
        <v>48</v>
      </c>
      <c r="X19" s="42">
        <v>5517</v>
      </c>
      <c r="Y19" s="41" t="s">
        <v>48</v>
      </c>
      <c r="Z19" s="41" t="s">
        <v>48</v>
      </c>
    </row>
    <row r="20" spans="1:26" ht="16.5" customHeight="1">
      <c r="A20" s="47" t="s">
        <v>64</v>
      </c>
      <c r="B20" s="40" t="s">
        <v>48</v>
      </c>
      <c r="C20" s="42">
        <v>3125</v>
      </c>
      <c r="D20" s="42">
        <v>488747.15</v>
      </c>
      <c r="E20" s="41" t="s">
        <v>48</v>
      </c>
      <c r="F20" s="41" t="s">
        <v>48</v>
      </c>
      <c r="G20" s="42">
        <v>135</v>
      </c>
      <c r="H20" s="41" t="s">
        <v>48</v>
      </c>
      <c r="I20" s="41" t="s">
        <v>48</v>
      </c>
      <c r="J20" s="41" t="s">
        <v>48</v>
      </c>
      <c r="K20" s="41" t="s">
        <v>48</v>
      </c>
      <c r="L20" s="41" t="s">
        <v>48</v>
      </c>
      <c r="M20" s="41" t="s">
        <v>48</v>
      </c>
      <c r="N20" s="41" t="s">
        <v>48</v>
      </c>
      <c r="O20" s="41" t="s">
        <v>48</v>
      </c>
      <c r="P20" s="41" t="s">
        <v>48</v>
      </c>
      <c r="Q20" s="41" t="s">
        <v>48</v>
      </c>
      <c r="R20" s="47" t="s">
        <v>64</v>
      </c>
      <c r="S20" s="41" t="s">
        <v>48</v>
      </c>
      <c r="T20" s="41" t="s">
        <v>48</v>
      </c>
      <c r="U20" s="42">
        <v>3708</v>
      </c>
      <c r="V20" s="42">
        <v>1</v>
      </c>
      <c r="W20" s="41" t="s">
        <v>48</v>
      </c>
      <c r="X20" s="42">
        <v>4282</v>
      </c>
      <c r="Y20" s="41" t="s">
        <v>48</v>
      </c>
      <c r="Z20" s="41" t="s">
        <v>48</v>
      </c>
    </row>
    <row r="21" spans="1:26" ht="16.5" customHeight="1">
      <c r="A21" s="47" t="s">
        <v>65</v>
      </c>
      <c r="B21" s="43">
        <v>500</v>
      </c>
      <c r="C21" s="41" t="s">
        <v>48</v>
      </c>
      <c r="D21" s="42">
        <v>212778</v>
      </c>
      <c r="E21" s="41" t="s">
        <v>48</v>
      </c>
      <c r="F21" s="41" t="s">
        <v>48</v>
      </c>
      <c r="G21" s="41" t="s">
        <v>48</v>
      </c>
      <c r="H21" s="41" t="s">
        <v>48</v>
      </c>
      <c r="I21" s="41" t="s">
        <v>48</v>
      </c>
      <c r="J21" s="41" t="s">
        <v>48</v>
      </c>
      <c r="K21" s="41" t="s">
        <v>48</v>
      </c>
      <c r="L21" s="41" t="s">
        <v>48</v>
      </c>
      <c r="M21" s="41" t="s">
        <v>48</v>
      </c>
      <c r="N21" s="41" t="s">
        <v>48</v>
      </c>
      <c r="O21" s="41" t="s">
        <v>48</v>
      </c>
      <c r="P21" s="41" t="s">
        <v>48</v>
      </c>
      <c r="Q21" s="41" t="s">
        <v>48</v>
      </c>
      <c r="R21" s="47" t="s">
        <v>65</v>
      </c>
      <c r="S21" s="41" t="s">
        <v>48</v>
      </c>
      <c r="T21" s="41" t="s">
        <v>48</v>
      </c>
      <c r="U21" s="41" t="s">
        <v>48</v>
      </c>
      <c r="V21" s="41" t="s">
        <v>48</v>
      </c>
      <c r="W21" s="41" t="s">
        <v>48</v>
      </c>
      <c r="X21" s="41" t="s">
        <v>48</v>
      </c>
      <c r="Y21" s="41" t="s">
        <v>48</v>
      </c>
      <c r="Z21" s="41" t="s">
        <v>48</v>
      </c>
    </row>
    <row r="22" spans="1:26" ht="16.5" customHeight="1">
      <c r="A22" s="47" t="s">
        <v>66</v>
      </c>
      <c r="B22" s="43">
        <v>500</v>
      </c>
      <c r="C22" s="41" t="s">
        <v>48</v>
      </c>
      <c r="D22" s="42">
        <v>3819846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41" t="s">
        <v>48</v>
      </c>
      <c r="L22" s="41" t="s">
        <v>48</v>
      </c>
      <c r="M22" s="41" t="s">
        <v>48</v>
      </c>
      <c r="N22" s="41" t="s">
        <v>48</v>
      </c>
      <c r="O22" s="41" t="s">
        <v>48</v>
      </c>
      <c r="P22" s="41" t="s">
        <v>48</v>
      </c>
      <c r="Q22" s="41" t="s">
        <v>48</v>
      </c>
      <c r="R22" s="47" t="s">
        <v>66</v>
      </c>
      <c r="S22" s="41" t="s">
        <v>48</v>
      </c>
      <c r="T22" s="41" t="s">
        <v>48</v>
      </c>
      <c r="U22" s="41" t="s">
        <v>48</v>
      </c>
      <c r="V22" s="41" t="s">
        <v>48</v>
      </c>
      <c r="W22" s="41" t="s">
        <v>48</v>
      </c>
      <c r="X22" s="41" t="s">
        <v>48</v>
      </c>
      <c r="Y22" s="41" t="s">
        <v>48</v>
      </c>
      <c r="Z22" s="41" t="s">
        <v>48</v>
      </c>
    </row>
    <row r="23" spans="1:26" ht="16.5" customHeight="1">
      <c r="A23" s="47" t="s">
        <v>67</v>
      </c>
      <c r="B23" s="40" t="s">
        <v>48</v>
      </c>
      <c r="C23" s="42">
        <v>984</v>
      </c>
      <c r="D23" s="42">
        <v>11117.38</v>
      </c>
      <c r="E23" s="41" t="s">
        <v>48</v>
      </c>
      <c r="F23" s="41" t="s">
        <v>48</v>
      </c>
      <c r="G23" s="41" t="s">
        <v>48</v>
      </c>
      <c r="H23" s="41" t="s">
        <v>48</v>
      </c>
      <c r="I23" s="41" t="s">
        <v>48</v>
      </c>
      <c r="J23" s="41" t="s">
        <v>48</v>
      </c>
      <c r="K23" s="41" t="s">
        <v>48</v>
      </c>
      <c r="L23" s="41" t="s">
        <v>48</v>
      </c>
      <c r="M23" s="41" t="s">
        <v>48</v>
      </c>
      <c r="N23" s="41" t="s">
        <v>48</v>
      </c>
      <c r="O23" s="41" t="s">
        <v>48</v>
      </c>
      <c r="P23" s="41" t="s">
        <v>48</v>
      </c>
      <c r="Q23" s="41" t="s">
        <v>48</v>
      </c>
      <c r="R23" s="47" t="s">
        <v>67</v>
      </c>
      <c r="S23" s="41" t="s">
        <v>48</v>
      </c>
      <c r="T23" s="41" t="s">
        <v>48</v>
      </c>
      <c r="U23" s="42">
        <v>1949</v>
      </c>
      <c r="V23" s="41" t="s">
        <v>48</v>
      </c>
      <c r="W23" s="41" t="s">
        <v>48</v>
      </c>
      <c r="X23" s="41" t="s">
        <v>48</v>
      </c>
      <c r="Y23" s="41" t="s">
        <v>48</v>
      </c>
      <c r="Z23" s="41" t="s">
        <v>48</v>
      </c>
    </row>
    <row r="24" spans="1:26" ht="16.5" customHeight="1">
      <c r="A24" s="47" t="s">
        <v>68</v>
      </c>
      <c r="B24" s="40" t="s">
        <v>48</v>
      </c>
      <c r="C24" s="42">
        <v>29834.6</v>
      </c>
      <c r="D24" s="42">
        <v>79965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41" t="s">
        <v>48</v>
      </c>
      <c r="L24" s="41" t="s">
        <v>48</v>
      </c>
      <c r="M24" s="41" t="s">
        <v>48</v>
      </c>
      <c r="N24" s="41" t="s">
        <v>48</v>
      </c>
      <c r="O24" s="41" t="s">
        <v>48</v>
      </c>
      <c r="P24" s="41" t="s">
        <v>48</v>
      </c>
      <c r="Q24" s="41" t="s">
        <v>48</v>
      </c>
      <c r="R24" s="47" t="s">
        <v>22</v>
      </c>
      <c r="S24" s="41" t="s">
        <v>48</v>
      </c>
      <c r="T24" s="41" t="s">
        <v>48</v>
      </c>
      <c r="U24" s="42">
        <v>4147.8</v>
      </c>
      <c r="V24" s="41" t="s">
        <v>48</v>
      </c>
      <c r="W24" s="41" t="s">
        <v>48</v>
      </c>
      <c r="X24" s="42">
        <v>52</v>
      </c>
      <c r="Y24" s="42">
        <v>1</v>
      </c>
      <c r="Z24" s="42">
        <v>23100</v>
      </c>
    </row>
    <row r="25" spans="1:26" ht="16.5" customHeight="1">
      <c r="A25" s="47" t="s">
        <v>69</v>
      </c>
      <c r="B25" s="43">
        <v>8564</v>
      </c>
      <c r="C25" s="42">
        <v>12758</v>
      </c>
      <c r="D25" s="42">
        <v>132214</v>
      </c>
      <c r="E25" s="41" t="s">
        <v>48</v>
      </c>
      <c r="F25" s="41" t="s">
        <v>48</v>
      </c>
      <c r="G25" s="41" t="s">
        <v>48</v>
      </c>
      <c r="H25" s="41" t="s">
        <v>48</v>
      </c>
      <c r="I25" s="41" t="s">
        <v>48</v>
      </c>
      <c r="J25" s="41" t="s">
        <v>48</v>
      </c>
      <c r="K25" s="41" t="s">
        <v>48</v>
      </c>
      <c r="L25" s="41" t="s">
        <v>48</v>
      </c>
      <c r="M25" s="41" t="s">
        <v>48</v>
      </c>
      <c r="N25" s="41" t="s">
        <v>48</v>
      </c>
      <c r="O25" s="41" t="s">
        <v>48</v>
      </c>
      <c r="P25" s="41" t="s">
        <v>48</v>
      </c>
      <c r="Q25" s="41" t="s">
        <v>48</v>
      </c>
      <c r="R25" s="47" t="s">
        <v>23</v>
      </c>
      <c r="S25" s="41" t="s">
        <v>48</v>
      </c>
      <c r="T25" s="41" t="s">
        <v>48</v>
      </c>
      <c r="U25" s="42">
        <v>2320.8</v>
      </c>
      <c r="V25" s="41" t="s">
        <v>48</v>
      </c>
      <c r="W25" s="41" t="s">
        <v>48</v>
      </c>
      <c r="X25" s="42">
        <v>52</v>
      </c>
      <c r="Y25" s="42">
        <v>1</v>
      </c>
      <c r="Z25" s="42">
        <v>23100</v>
      </c>
    </row>
    <row r="26" spans="1:26" ht="16.5" customHeight="1">
      <c r="A26" s="48" t="s">
        <v>70</v>
      </c>
      <c r="B26" s="43">
        <v>8564</v>
      </c>
      <c r="C26" s="42">
        <v>12758</v>
      </c>
      <c r="D26" s="42">
        <v>132214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41" t="s">
        <v>48</v>
      </c>
      <c r="L26" s="41" t="s">
        <v>48</v>
      </c>
      <c r="M26" s="41" t="s">
        <v>48</v>
      </c>
      <c r="N26" s="41" t="s">
        <v>48</v>
      </c>
      <c r="O26" s="41" t="s">
        <v>48</v>
      </c>
      <c r="P26" s="41" t="s">
        <v>48</v>
      </c>
      <c r="Q26" s="41" t="s">
        <v>48</v>
      </c>
      <c r="R26" s="47" t="s">
        <v>34</v>
      </c>
      <c r="S26" s="41" t="s">
        <v>48</v>
      </c>
      <c r="T26" s="41" t="s">
        <v>48</v>
      </c>
      <c r="U26" s="42">
        <v>2320.8</v>
      </c>
      <c r="V26" s="41" t="s">
        <v>48</v>
      </c>
      <c r="W26" s="41" t="s">
        <v>48</v>
      </c>
      <c r="X26" s="42">
        <v>51.5</v>
      </c>
      <c r="Y26" s="42">
        <v>1</v>
      </c>
      <c r="Z26" s="42">
        <v>23100</v>
      </c>
    </row>
    <row r="27" spans="1:26" ht="16.5" customHeight="1">
      <c r="A27" s="48" t="s">
        <v>99</v>
      </c>
      <c r="B27" s="42">
        <v>12000</v>
      </c>
      <c r="C27" s="42">
        <v>0</v>
      </c>
      <c r="D27" s="42">
        <v>60184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7" t="s">
        <v>99</v>
      </c>
      <c r="S27" s="41">
        <v>0</v>
      </c>
      <c r="T27" s="41">
        <v>0</v>
      </c>
      <c r="U27" s="42">
        <v>0</v>
      </c>
      <c r="V27" s="41">
        <v>0</v>
      </c>
      <c r="W27" s="41">
        <v>0</v>
      </c>
      <c r="X27" s="42">
        <v>0</v>
      </c>
      <c r="Y27" s="42">
        <v>0</v>
      </c>
      <c r="Z27" s="42">
        <v>0</v>
      </c>
    </row>
    <row r="28" spans="1:27" s="39" customFormat="1" ht="16.5" customHeight="1">
      <c r="A28" s="48" t="s">
        <v>100</v>
      </c>
      <c r="B28" s="44">
        <f>SUM(B29:B47)</f>
        <v>33030</v>
      </c>
      <c r="C28" s="45">
        <f>SUM(C29:C47)</f>
        <v>0</v>
      </c>
      <c r="D28" s="45">
        <f>SUM(D29:D47)</f>
        <v>65089.4</v>
      </c>
      <c r="E28" s="45">
        <f>SUM(E29:E47)</f>
        <v>0</v>
      </c>
      <c r="F28" s="45">
        <f aca="true" t="shared" si="0" ref="F28:Z28">SUM(F29:F47)</f>
        <v>0</v>
      </c>
      <c r="G28" s="45">
        <f t="shared" si="0"/>
        <v>0</v>
      </c>
      <c r="H28" s="45">
        <f t="shared" si="0"/>
        <v>0</v>
      </c>
      <c r="I28" s="45">
        <f t="shared" si="0"/>
        <v>0</v>
      </c>
      <c r="J28" s="45">
        <f t="shared" si="0"/>
        <v>0</v>
      </c>
      <c r="K28" s="45">
        <f t="shared" si="0"/>
        <v>0</v>
      </c>
      <c r="L28" s="45">
        <f t="shared" si="0"/>
        <v>0</v>
      </c>
      <c r="M28" s="45">
        <f t="shared" si="0"/>
        <v>0</v>
      </c>
      <c r="N28" s="45">
        <f t="shared" si="0"/>
        <v>0</v>
      </c>
      <c r="O28" s="45">
        <f t="shared" si="0"/>
        <v>0</v>
      </c>
      <c r="P28" s="45">
        <f t="shared" si="0"/>
        <v>0</v>
      </c>
      <c r="Q28" s="45">
        <f t="shared" si="0"/>
        <v>0</v>
      </c>
      <c r="R28" s="48" t="s">
        <v>100</v>
      </c>
      <c r="S28" s="45">
        <f t="shared" si="0"/>
        <v>0</v>
      </c>
      <c r="T28" s="45">
        <f t="shared" si="0"/>
        <v>0</v>
      </c>
      <c r="U28" s="45">
        <f t="shared" si="0"/>
        <v>0</v>
      </c>
      <c r="V28" s="45">
        <f t="shared" si="0"/>
        <v>0</v>
      </c>
      <c r="W28" s="45">
        <f t="shared" si="0"/>
        <v>0</v>
      </c>
      <c r="X28" s="45">
        <f t="shared" si="0"/>
        <v>0</v>
      </c>
      <c r="Y28" s="45">
        <f t="shared" si="0"/>
        <v>0</v>
      </c>
      <c r="Z28" s="45">
        <f t="shared" si="0"/>
        <v>0</v>
      </c>
      <c r="AA28" s="38"/>
    </row>
    <row r="29" spans="1:26" ht="15.75" customHeight="1">
      <c r="A29" s="49" t="s">
        <v>71</v>
      </c>
      <c r="B29" s="40">
        <v>31770</v>
      </c>
      <c r="C29" s="41">
        <v>0</v>
      </c>
      <c r="D29" s="41">
        <v>20240</v>
      </c>
      <c r="E29" s="41" t="s">
        <v>48</v>
      </c>
      <c r="F29" s="41" t="s">
        <v>48</v>
      </c>
      <c r="G29" s="41" t="s">
        <v>48</v>
      </c>
      <c r="H29" s="41" t="s">
        <v>48</v>
      </c>
      <c r="I29" s="41" t="s">
        <v>48</v>
      </c>
      <c r="J29" s="41" t="s">
        <v>48</v>
      </c>
      <c r="K29" s="41" t="s">
        <v>48</v>
      </c>
      <c r="L29" s="41" t="s">
        <v>48</v>
      </c>
      <c r="M29" s="41" t="s">
        <v>48</v>
      </c>
      <c r="N29" s="41" t="s">
        <v>48</v>
      </c>
      <c r="O29" s="41" t="s">
        <v>48</v>
      </c>
      <c r="P29" s="41" t="s">
        <v>48</v>
      </c>
      <c r="Q29" s="41" t="s">
        <v>48</v>
      </c>
      <c r="R29" s="49" t="s">
        <v>71</v>
      </c>
      <c r="S29" s="41" t="s">
        <v>48</v>
      </c>
      <c r="T29" s="41" t="s">
        <v>48</v>
      </c>
      <c r="U29" s="41" t="s">
        <v>48</v>
      </c>
      <c r="V29" s="41" t="s">
        <v>48</v>
      </c>
      <c r="W29" s="41" t="s">
        <v>48</v>
      </c>
      <c r="X29" s="41" t="s">
        <v>48</v>
      </c>
      <c r="Y29" s="41" t="s">
        <v>48</v>
      </c>
      <c r="Z29" s="41" t="s">
        <v>48</v>
      </c>
    </row>
    <row r="30" spans="1:26" ht="15.75" customHeight="1">
      <c r="A30" s="49" t="s">
        <v>72</v>
      </c>
      <c r="B30" s="40">
        <v>0</v>
      </c>
      <c r="C30" s="41">
        <v>0</v>
      </c>
      <c r="D30" s="41">
        <v>1925.6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41" t="s">
        <v>48</v>
      </c>
      <c r="L30" s="41" t="s">
        <v>48</v>
      </c>
      <c r="M30" s="41" t="s">
        <v>48</v>
      </c>
      <c r="N30" s="41" t="s">
        <v>48</v>
      </c>
      <c r="O30" s="41" t="s">
        <v>48</v>
      </c>
      <c r="P30" s="41" t="s">
        <v>48</v>
      </c>
      <c r="Q30" s="41" t="s">
        <v>48</v>
      </c>
      <c r="R30" s="49" t="s">
        <v>35</v>
      </c>
      <c r="S30" s="41" t="s">
        <v>48</v>
      </c>
      <c r="T30" s="41" t="s">
        <v>48</v>
      </c>
      <c r="U30" s="41" t="s">
        <v>48</v>
      </c>
      <c r="V30" s="41" t="s">
        <v>48</v>
      </c>
      <c r="W30" s="41" t="s">
        <v>48</v>
      </c>
      <c r="X30" s="41" t="s">
        <v>48</v>
      </c>
      <c r="Y30" s="41" t="s">
        <v>48</v>
      </c>
      <c r="Z30" s="41" t="s">
        <v>48</v>
      </c>
    </row>
    <row r="31" spans="1:26" ht="15.75" customHeight="1">
      <c r="A31" s="49" t="s">
        <v>73</v>
      </c>
      <c r="B31" s="40">
        <v>0</v>
      </c>
      <c r="C31" s="41">
        <v>0</v>
      </c>
      <c r="D31" s="42">
        <v>0</v>
      </c>
      <c r="E31" s="41" t="s">
        <v>48</v>
      </c>
      <c r="F31" s="41" t="s">
        <v>48</v>
      </c>
      <c r="G31" s="41" t="s">
        <v>48</v>
      </c>
      <c r="H31" s="41" t="s">
        <v>48</v>
      </c>
      <c r="I31" s="41" t="s">
        <v>48</v>
      </c>
      <c r="J31" s="41" t="s">
        <v>48</v>
      </c>
      <c r="K31" s="41" t="s">
        <v>48</v>
      </c>
      <c r="L31" s="41" t="s">
        <v>48</v>
      </c>
      <c r="M31" s="41" t="s">
        <v>48</v>
      </c>
      <c r="N31" s="41" t="s">
        <v>48</v>
      </c>
      <c r="O31" s="41" t="s">
        <v>48</v>
      </c>
      <c r="P31" s="41" t="s">
        <v>48</v>
      </c>
      <c r="Q31" s="41" t="s">
        <v>48</v>
      </c>
      <c r="R31" s="49" t="s">
        <v>36</v>
      </c>
      <c r="S31" s="41" t="s">
        <v>48</v>
      </c>
      <c r="T31" s="41" t="s">
        <v>48</v>
      </c>
      <c r="U31" s="41" t="s">
        <v>48</v>
      </c>
      <c r="V31" s="41" t="s">
        <v>48</v>
      </c>
      <c r="W31" s="41" t="s">
        <v>48</v>
      </c>
      <c r="X31" s="41" t="s">
        <v>48</v>
      </c>
      <c r="Y31" s="41" t="s">
        <v>48</v>
      </c>
      <c r="Z31" s="41" t="s">
        <v>48</v>
      </c>
    </row>
    <row r="32" spans="1:26" ht="15.75" customHeight="1">
      <c r="A32" s="49" t="s">
        <v>74</v>
      </c>
      <c r="B32" s="42">
        <v>0</v>
      </c>
      <c r="C32" s="41">
        <v>0</v>
      </c>
      <c r="D32" s="42">
        <v>32000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41" t="s">
        <v>48</v>
      </c>
      <c r="L32" s="41" t="s">
        <v>48</v>
      </c>
      <c r="M32" s="41" t="s">
        <v>48</v>
      </c>
      <c r="N32" s="41" t="s">
        <v>48</v>
      </c>
      <c r="O32" s="41" t="s">
        <v>48</v>
      </c>
      <c r="P32" s="41" t="s">
        <v>48</v>
      </c>
      <c r="Q32" s="41" t="s">
        <v>48</v>
      </c>
      <c r="R32" s="49" t="s">
        <v>91</v>
      </c>
      <c r="S32" s="41" t="s">
        <v>48</v>
      </c>
      <c r="T32" s="41" t="s">
        <v>48</v>
      </c>
      <c r="U32" s="41" t="s">
        <v>48</v>
      </c>
      <c r="V32" s="41" t="s">
        <v>48</v>
      </c>
      <c r="W32" s="41" t="s">
        <v>48</v>
      </c>
      <c r="X32" s="41" t="s">
        <v>48</v>
      </c>
      <c r="Y32" s="41" t="s">
        <v>48</v>
      </c>
      <c r="Z32" s="41" t="s">
        <v>48</v>
      </c>
    </row>
    <row r="33" spans="1:26" ht="15.75" customHeight="1">
      <c r="A33" s="49" t="s">
        <v>75</v>
      </c>
      <c r="B33" s="40">
        <v>0</v>
      </c>
      <c r="C33" s="41">
        <v>0</v>
      </c>
      <c r="D33" s="41">
        <v>0</v>
      </c>
      <c r="E33" s="41" t="s">
        <v>48</v>
      </c>
      <c r="F33" s="41" t="s">
        <v>48</v>
      </c>
      <c r="G33" s="41" t="s">
        <v>48</v>
      </c>
      <c r="H33" s="41" t="s">
        <v>48</v>
      </c>
      <c r="I33" s="41" t="s">
        <v>48</v>
      </c>
      <c r="J33" s="41" t="s">
        <v>48</v>
      </c>
      <c r="K33" s="41" t="s">
        <v>48</v>
      </c>
      <c r="L33" s="41" t="s">
        <v>48</v>
      </c>
      <c r="M33" s="41" t="s">
        <v>48</v>
      </c>
      <c r="N33" s="41" t="s">
        <v>48</v>
      </c>
      <c r="O33" s="41" t="s">
        <v>48</v>
      </c>
      <c r="P33" s="41" t="s">
        <v>48</v>
      </c>
      <c r="Q33" s="41" t="s">
        <v>48</v>
      </c>
      <c r="R33" s="49" t="s">
        <v>37</v>
      </c>
      <c r="S33" s="41" t="s">
        <v>48</v>
      </c>
      <c r="T33" s="41" t="s">
        <v>48</v>
      </c>
      <c r="U33" s="41" t="s">
        <v>48</v>
      </c>
      <c r="V33" s="41" t="s">
        <v>48</v>
      </c>
      <c r="W33" s="41" t="s">
        <v>48</v>
      </c>
      <c r="X33" s="41" t="s">
        <v>48</v>
      </c>
      <c r="Y33" s="41" t="s">
        <v>48</v>
      </c>
      <c r="Z33" s="41" t="s">
        <v>48</v>
      </c>
    </row>
    <row r="34" spans="1:26" ht="15.75" customHeight="1">
      <c r="A34" s="49" t="s">
        <v>76</v>
      </c>
      <c r="B34" s="40">
        <v>0</v>
      </c>
      <c r="C34" s="41">
        <v>0</v>
      </c>
      <c r="D34" s="41">
        <v>0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41" t="s">
        <v>48</v>
      </c>
      <c r="L34" s="41" t="s">
        <v>48</v>
      </c>
      <c r="M34" s="41" t="s">
        <v>48</v>
      </c>
      <c r="N34" s="41" t="s">
        <v>48</v>
      </c>
      <c r="O34" s="41" t="s">
        <v>48</v>
      </c>
      <c r="P34" s="41" t="s">
        <v>48</v>
      </c>
      <c r="Q34" s="41" t="s">
        <v>48</v>
      </c>
      <c r="R34" s="49" t="s">
        <v>92</v>
      </c>
      <c r="S34" s="41" t="s">
        <v>48</v>
      </c>
      <c r="T34" s="41" t="s">
        <v>48</v>
      </c>
      <c r="U34" s="41" t="s">
        <v>48</v>
      </c>
      <c r="V34" s="41" t="s">
        <v>48</v>
      </c>
      <c r="W34" s="41" t="s">
        <v>48</v>
      </c>
      <c r="X34" s="41" t="s">
        <v>48</v>
      </c>
      <c r="Y34" s="41" t="s">
        <v>48</v>
      </c>
      <c r="Z34" s="41" t="s">
        <v>48</v>
      </c>
    </row>
    <row r="35" spans="1:26" ht="15.75" customHeight="1">
      <c r="A35" s="49" t="s">
        <v>77</v>
      </c>
      <c r="B35" s="40">
        <v>1260</v>
      </c>
      <c r="C35" s="41">
        <v>0</v>
      </c>
      <c r="D35" s="41">
        <v>0</v>
      </c>
      <c r="E35" s="41" t="s">
        <v>48</v>
      </c>
      <c r="F35" s="41" t="s">
        <v>48</v>
      </c>
      <c r="G35" s="41" t="s">
        <v>48</v>
      </c>
      <c r="H35" s="41" t="s">
        <v>48</v>
      </c>
      <c r="I35" s="41" t="s">
        <v>48</v>
      </c>
      <c r="J35" s="41" t="s">
        <v>48</v>
      </c>
      <c r="K35" s="41" t="s">
        <v>48</v>
      </c>
      <c r="L35" s="41" t="s">
        <v>48</v>
      </c>
      <c r="M35" s="41" t="s">
        <v>48</v>
      </c>
      <c r="N35" s="41" t="s">
        <v>48</v>
      </c>
      <c r="O35" s="41" t="s">
        <v>48</v>
      </c>
      <c r="P35" s="41" t="s">
        <v>48</v>
      </c>
      <c r="Q35" s="41" t="s">
        <v>48</v>
      </c>
      <c r="R35" s="49" t="s">
        <v>38</v>
      </c>
      <c r="S35" s="41" t="s">
        <v>48</v>
      </c>
      <c r="T35" s="41" t="s">
        <v>48</v>
      </c>
      <c r="U35" s="41" t="s">
        <v>48</v>
      </c>
      <c r="V35" s="41" t="s">
        <v>48</v>
      </c>
      <c r="W35" s="41" t="s">
        <v>48</v>
      </c>
      <c r="X35" s="41" t="s">
        <v>48</v>
      </c>
      <c r="Y35" s="41" t="s">
        <v>48</v>
      </c>
      <c r="Z35" s="41" t="s">
        <v>48</v>
      </c>
    </row>
    <row r="36" spans="1:26" ht="15.75" customHeight="1">
      <c r="A36" s="49" t="s">
        <v>78</v>
      </c>
      <c r="B36" s="40">
        <v>0</v>
      </c>
      <c r="C36" s="41">
        <v>0</v>
      </c>
      <c r="D36" s="41">
        <v>0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41" t="s">
        <v>48</v>
      </c>
      <c r="L36" s="41" t="s">
        <v>48</v>
      </c>
      <c r="M36" s="41" t="s">
        <v>48</v>
      </c>
      <c r="N36" s="41" t="s">
        <v>48</v>
      </c>
      <c r="O36" s="41" t="s">
        <v>48</v>
      </c>
      <c r="P36" s="41" t="s">
        <v>48</v>
      </c>
      <c r="Q36" s="41" t="s">
        <v>48</v>
      </c>
      <c r="R36" s="49" t="s">
        <v>39</v>
      </c>
      <c r="S36" s="41" t="s">
        <v>48</v>
      </c>
      <c r="T36" s="41" t="s">
        <v>48</v>
      </c>
      <c r="U36" s="41" t="s">
        <v>48</v>
      </c>
      <c r="V36" s="41" t="s">
        <v>48</v>
      </c>
      <c r="W36" s="41" t="s">
        <v>48</v>
      </c>
      <c r="X36" s="41" t="s">
        <v>48</v>
      </c>
      <c r="Y36" s="41" t="s">
        <v>48</v>
      </c>
      <c r="Z36" s="41" t="s">
        <v>48</v>
      </c>
    </row>
    <row r="37" spans="1:26" ht="15.75" customHeight="1">
      <c r="A37" s="49" t="s">
        <v>79</v>
      </c>
      <c r="B37" s="40">
        <v>0</v>
      </c>
      <c r="C37" s="41">
        <v>0</v>
      </c>
      <c r="D37" s="41">
        <v>560</v>
      </c>
      <c r="E37" s="41" t="s">
        <v>48</v>
      </c>
      <c r="F37" s="41" t="s">
        <v>48</v>
      </c>
      <c r="G37" s="41" t="s">
        <v>48</v>
      </c>
      <c r="H37" s="41" t="s">
        <v>48</v>
      </c>
      <c r="I37" s="41" t="s">
        <v>48</v>
      </c>
      <c r="J37" s="41" t="s">
        <v>48</v>
      </c>
      <c r="K37" s="41" t="s">
        <v>48</v>
      </c>
      <c r="L37" s="41" t="s">
        <v>48</v>
      </c>
      <c r="M37" s="41" t="s">
        <v>48</v>
      </c>
      <c r="N37" s="41" t="s">
        <v>48</v>
      </c>
      <c r="O37" s="41" t="s">
        <v>48</v>
      </c>
      <c r="P37" s="41" t="s">
        <v>48</v>
      </c>
      <c r="Q37" s="41" t="s">
        <v>48</v>
      </c>
      <c r="R37" s="49" t="s">
        <v>40</v>
      </c>
      <c r="S37" s="41" t="s">
        <v>48</v>
      </c>
      <c r="T37" s="41" t="s">
        <v>48</v>
      </c>
      <c r="U37" s="41" t="s">
        <v>48</v>
      </c>
      <c r="V37" s="41" t="s">
        <v>48</v>
      </c>
      <c r="W37" s="41" t="s">
        <v>48</v>
      </c>
      <c r="X37" s="41" t="s">
        <v>48</v>
      </c>
      <c r="Y37" s="41" t="s">
        <v>48</v>
      </c>
      <c r="Z37" s="41" t="s">
        <v>48</v>
      </c>
    </row>
    <row r="38" spans="1:26" ht="15.75" customHeight="1">
      <c r="A38" s="49" t="s">
        <v>80</v>
      </c>
      <c r="B38" s="40">
        <v>0</v>
      </c>
      <c r="C38" s="41">
        <v>0</v>
      </c>
      <c r="D38" s="41">
        <v>2363.8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41" t="s">
        <v>48</v>
      </c>
      <c r="L38" s="41" t="s">
        <v>48</v>
      </c>
      <c r="M38" s="41" t="s">
        <v>48</v>
      </c>
      <c r="N38" s="41" t="s">
        <v>48</v>
      </c>
      <c r="O38" s="41" t="s">
        <v>48</v>
      </c>
      <c r="P38" s="41" t="s">
        <v>48</v>
      </c>
      <c r="Q38" s="41" t="s">
        <v>48</v>
      </c>
      <c r="R38" s="49" t="s">
        <v>41</v>
      </c>
      <c r="S38" s="41" t="s">
        <v>48</v>
      </c>
      <c r="T38" s="41" t="s">
        <v>48</v>
      </c>
      <c r="U38" s="41" t="s">
        <v>48</v>
      </c>
      <c r="V38" s="41" t="s">
        <v>48</v>
      </c>
      <c r="W38" s="41" t="s">
        <v>48</v>
      </c>
      <c r="X38" s="41" t="s">
        <v>48</v>
      </c>
      <c r="Y38" s="41" t="s">
        <v>48</v>
      </c>
      <c r="Z38" s="41" t="s">
        <v>48</v>
      </c>
    </row>
    <row r="39" spans="1:26" ht="15.75" customHeight="1">
      <c r="A39" s="49" t="s">
        <v>81</v>
      </c>
      <c r="B39" s="40">
        <v>0</v>
      </c>
      <c r="C39" s="41">
        <v>0</v>
      </c>
      <c r="D39" s="41">
        <v>0</v>
      </c>
      <c r="E39" s="41" t="s">
        <v>48</v>
      </c>
      <c r="F39" s="41" t="s">
        <v>48</v>
      </c>
      <c r="G39" s="41" t="s">
        <v>48</v>
      </c>
      <c r="H39" s="41" t="s">
        <v>48</v>
      </c>
      <c r="I39" s="41" t="s">
        <v>48</v>
      </c>
      <c r="J39" s="41" t="s">
        <v>48</v>
      </c>
      <c r="K39" s="41" t="s">
        <v>48</v>
      </c>
      <c r="L39" s="41" t="s">
        <v>48</v>
      </c>
      <c r="M39" s="41" t="s">
        <v>48</v>
      </c>
      <c r="N39" s="41" t="s">
        <v>48</v>
      </c>
      <c r="O39" s="41" t="s">
        <v>48</v>
      </c>
      <c r="P39" s="41" t="s">
        <v>48</v>
      </c>
      <c r="Q39" s="41" t="s">
        <v>48</v>
      </c>
      <c r="R39" s="49" t="s">
        <v>93</v>
      </c>
      <c r="S39" s="41" t="s">
        <v>48</v>
      </c>
      <c r="T39" s="41" t="s">
        <v>48</v>
      </c>
      <c r="U39" s="41" t="s">
        <v>48</v>
      </c>
      <c r="V39" s="41" t="s">
        <v>48</v>
      </c>
      <c r="W39" s="41" t="s">
        <v>48</v>
      </c>
      <c r="X39" s="41" t="s">
        <v>48</v>
      </c>
      <c r="Y39" s="41" t="s">
        <v>48</v>
      </c>
      <c r="Z39" s="41" t="s">
        <v>48</v>
      </c>
    </row>
    <row r="40" spans="1:26" ht="15.75" customHeight="1">
      <c r="A40" s="49" t="s">
        <v>82</v>
      </c>
      <c r="B40" s="40">
        <v>0</v>
      </c>
      <c r="C40" s="41">
        <v>0</v>
      </c>
      <c r="D40" s="41">
        <v>0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41" t="s">
        <v>48</v>
      </c>
      <c r="L40" s="41" t="s">
        <v>48</v>
      </c>
      <c r="M40" s="41" t="s">
        <v>48</v>
      </c>
      <c r="N40" s="41" t="s">
        <v>48</v>
      </c>
      <c r="O40" s="41" t="s">
        <v>48</v>
      </c>
      <c r="P40" s="41" t="s">
        <v>48</v>
      </c>
      <c r="Q40" s="41" t="s">
        <v>48</v>
      </c>
      <c r="R40" s="49" t="s">
        <v>94</v>
      </c>
      <c r="S40" s="41" t="s">
        <v>48</v>
      </c>
      <c r="T40" s="41" t="s">
        <v>48</v>
      </c>
      <c r="U40" s="41" t="s">
        <v>48</v>
      </c>
      <c r="V40" s="41" t="s">
        <v>48</v>
      </c>
      <c r="W40" s="41" t="s">
        <v>48</v>
      </c>
      <c r="X40" s="41" t="s">
        <v>48</v>
      </c>
      <c r="Y40" s="41" t="s">
        <v>48</v>
      </c>
      <c r="Z40" s="41" t="s">
        <v>48</v>
      </c>
    </row>
    <row r="41" spans="1:26" ht="15.75" customHeight="1">
      <c r="A41" s="49" t="s">
        <v>83</v>
      </c>
      <c r="B41" s="40">
        <v>0</v>
      </c>
      <c r="C41" s="41">
        <v>0</v>
      </c>
      <c r="D41" s="41">
        <v>0</v>
      </c>
      <c r="E41" s="41" t="s">
        <v>48</v>
      </c>
      <c r="F41" s="41" t="s">
        <v>48</v>
      </c>
      <c r="G41" s="41" t="s">
        <v>48</v>
      </c>
      <c r="H41" s="41" t="s">
        <v>48</v>
      </c>
      <c r="I41" s="41" t="s">
        <v>48</v>
      </c>
      <c r="J41" s="41" t="s">
        <v>48</v>
      </c>
      <c r="K41" s="41" t="s">
        <v>48</v>
      </c>
      <c r="L41" s="41" t="s">
        <v>48</v>
      </c>
      <c r="M41" s="41" t="s">
        <v>48</v>
      </c>
      <c r="N41" s="41" t="s">
        <v>48</v>
      </c>
      <c r="O41" s="41" t="s">
        <v>48</v>
      </c>
      <c r="P41" s="41" t="s">
        <v>48</v>
      </c>
      <c r="Q41" s="41" t="s">
        <v>48</v>
      </c>
      <c r="R41" s="49" t="s">
        <v>42</v>
      </c>
      <c r="S41" s="41" t="s">
        <v>48</v>
      </c>
      <c r="T41" s="41" t="s">
        <v>48</v>
      </c>
      <c r="U41" s="41" t="s">
        <v>48</v>
      </c>
      <c r="V41" s="41" t="s">
        <v>48</v>
      </c>
      <c r="W41" s="41" t="s">
        <v>48</v>
      </c>
      <c r="X41" s="41" t="s">
        <v>48</v>
      </c>
      <c r="Y41" s="41" t="s">
        <v>48</v>
      </c>
      <c r="Z41" s="41" t="s">
        <v>48</v>
      </c>
    </row>
    <row r="42" spans="1:26" ht="15.75" customHeight="1">
      <c r="A42" s="49" t="s">
        <v>84</v>
      </c>
      <c r="B42" s="40">
        <v>0</v>
      </c>
      <c r="C42" s="41">
        <v>0</v>
      </c>
      <c r="D42" s="41">
        <v>0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41" t="s">
        <v>48</v>
      </c>
      <c r="L42" s="41" t="s">
        <v>48</v>
      </c>
      <c r="M42" s="41" t="s">
        <v>48</v>
      </c>
      <c r="N42" s="41" t="s">
        <v>48</v>
      </c>
      <c r="O42" s="41" t="s">
        <v>48</v>
      </c>
      <c r="P42" s="41" t="s">
        <v>48</v>
      </c>
      <c r="Q42" s="41" t="s">
        <v>48</v>
      </c>
      <c r="R42" s="49" t="s">
        <v>43</v>
      </c>
      <c r="S42" s="41" t="s">
        <v>48</v>
      </c>
      <c r="T42" s="41" t="s">
        <v>48</v>
      </c>
      <c r="U42" s="41" t="s">
        <v>48</v>
      </c>
      <c r="V42" s="41" t="s">
        <v>48</v>
      </c>
      <c r="W42" s="41" t="s">
        <v>48</v>
      </c>
      <c r="X42" s="41" t="s">
        <v>48</v>
      </c>
      <c r="Y42" s="41" t="s">
        <v>48</v>
      </c>
      <c r="Z42" s="41" t="s">
        <v>48</v>
      </c>
    </row>
    <row r="43" spans="1:26" ht="15.75" customHeight="1">
      <c r="A43" s="49" t="s">
        <v>85</v>
      </c>
      <c r="B43" s="40">
        <v>0</v>
      </c>
      <c r="C43" s="41">
        <v>0</v>
      </c>
      <c r="D43" s="41">
        <v>0</v>
      </c>
      <c r="E43" s="41" t="s">
        <v>48</v>
      </c>
      <c r="F43" s="41" t="s">
        <v>48</v>
      </c>
      <c r="G43" s="41" t="s">
        <v>48</v>
      </c>
      <c r="H43" s="41" t="s">
        <v>48</v>
      </c>
      <c r="I43" s="41" t="s">
        <v>48</v>
      </c>
      <c r="J43" s="41" t="s">
        <v>48</v>
      </c>
      <c r="K43" s="41" t="s">
        <v>48</v>
      </c>
      <c r="L43" s="41" t="s">
        <v>48</v>
      </c>
      <c r="M43" s="41" t="s">
        <v>48</v>
      </c>
      <c r="N43" s="41" t="s">
        <v>48</v>
      </c>
      <c r="O43" s="41" t="s">
        <v>48</v>
      </c>
      <c r="P43" s="41" t="s">
        <v>48</v>
      </c>
      <c r="Q43" s="41" t="s">
        <v>48</v>
      </c>
      <c r="R43" s="49" t="s">
        <v>44</v>
      </c>
      <c r="S43" s="41" t="s">
        <v>48</v>
      </c>
      <c r="T43" s="41" t="s">
        <v>48</v>
      </c>
      <c r="U43" s="41" t="s">
        <v>48</v>
      </c>
      <c r="V43" s="41" t="s">
        <v>48</v>
      </c>
      <c r="W43" s="41" t="s">
        <v>48</v>
      </c>
      <c r="X43" s="41" t="s">
        <v>48</v>
      </c>
      <c r="Y43" s="41" t="s">
        <v>48</v>
      </c>
      <c r="Z43" s="41" t="s">
        <v>48</v>
      </c>
    </row>
    <row r="44" spans="1:26" ht="15.75" customHeight="1">
      <c r="A44" s="49" t="s">
        <v>86</v>
      </c>
      <c r="B44" s="40">
        <v>0</v>
      </c>
      <c r="C44" s="41">
        <v>0</v>
      </c>
      <c r="D44" s="42">
        <v>8000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41" t="s">
        <v>48</v>
      </c>
      <c r="L44" s="41" t="s">
        <v>48</v>
      </c>
      <c r="M44" s="41" t="s">
        <v>48</v>
      </c>
      <c r="N44" s="41" t="s">
        <v>48</v>
      </c>
      <c r="O44" s="41" t="s">
        <v>48</v>
      </c>
      <c r="P44" s="41" t="s">
        <v>48</v>
      </c>
      <c r="Q44" s="41" t="s">
        <v>48</v>
      </c>
      <c r="R44" s="49" t="s">
        <v>95</v>
      </c>
      <c r="S44" s="41" t="s">
        <v>48</v>
      </c>
      <c r="T44" s="41" t="s">
        <v>48</v>
      </c>
      <c r="U44" s="41" t="s">
        <v>48</v>
      </c>
      <c r="V44" s="41" t="s">
        <v>48</v>
      </c>
      <c r="W44" s="41" t="s">
        <v>48</v>
      </c>
      <c r="X44" s="41" t="s">
        <v>48</v>
      </c>
      <c r="Y44" s="41" t="s">
        <v>48</v>
      </c>
      <c r="Z44" s="41" t="s">
        <v>48</v>
      </c>
    </row>
    <row r="45" spans="1:26" ht="15.75" customHeight="1">
      <c r="A45" s="49" t="s">
        <v>87</v>
      </c>
      <c r="B45" s="40">
        <v>0</v>
      </c>
      <c r="C45" s="41">
        <v>0</v>
      </c>
      <c r="D45" s="41">
        <v>0</v>
      </c>
      <c r="E45" s="41" t="s">
        <v>48</v>
      </c>
      <c r="F45" s="41" t="s">
        <v>48</v>
      </c>
      <c r="G45" s="41" t="s">
        <v>48</v>
      </c>
      <c r="H45" s="41" t="s">
        <v>48</v>
      </c>
      <c r="I45" s="41" t="s">
        <v>48</v>
      </c>
      <c r="J45" s="41" t="s">
        <v>48</v>
      </c>
      <c r="K45" s="41" t="s">
        <v>48</v>
      </c>
      <c r="L45" s="41" t="s">
        <v>48</v>
      </c>
      <c r="M45" s="41" t="s">
        <v>48</v>
      </c>
      <c r="N45" s="41" t="s">
        <v>48</v>
      </c>
      <c r="O45" s="41" t="s">
        <v>48</v>
      </c>
      <c r="P45" s="41" t="s">
        <v>48</v>
      </c>
      <c r="Q45" s="41" t="s">
        <v>48</v>
      </c>
      <c r="R45" s="49" t="s">
        <v>45</v>
      </c>
      <c r="S45" s="41" t="s">
        <v>48</v>
      </c>
      <c r="T45" s="41" t="s">
        <v>48</v>
      </c>
      <c r="U45" s="41" t="s">
        <v>48</v>
      </c>
      <c r="V45" s="41" t="s">
        <v>48</v>
      </c>
      <c r="W45" s="41" t="s">
        <v>48</v>
      </c>
      <c r="X45" s="41" t="s">
        <v>48</v>
      </c>
      <c r="Y45" s="41" t="s">
        <v>48</v>
      </c>
      <c r="Z45" s="41" t="s">
        <v>48</v>
      </c>
    </row>
    <row r="46" spans="1:26" ht="15.75" customHeight="1">
      <c r="A46" s="49" t="s">
        <v>88</v>
      </c>
      <c r="B46" s="40">
        <v>0</v>
      </c>
      <c r="C46" s="41">
        <v>0</v>
      </c>
      <c r="D46" s="41">
        <v>0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41" t="s">
        <v>48</v>
      </c>
      <c r="L46" s="41" t="s">
        <v>48</v>
      </c>
      <c r="M46" s="41" t="s">
        <v>48</v>
      </c>
      <c r="N46" s="41" t="s">
        <v>48</v>
      </c>
      <c r="O46" s="41" t="s">
        <v>48</v>
      </c>
      <c r="P46" s="41" t="s">
        <v>48</v>
      </c>
      <c r="Q46" s="41" t="s">
        <v>48</v>
      </c>
      <c r="R46" s="49" t="s">
        <v>46</v>
      </c>
      <c r="S46" s="41" t="s">
        <v>48</v>
      </c>
      <c r="T46" s="41" t="s">
        <v>48</v>
      </c>
      <c r="U46" s="41" t="s">
        <v>48</v>
      </c>
      <c r="V46" s="41" t="s">
        <v>48</v>
      </c>
      <c r="W46" s="41" t="s">
        <v>48</v>
      </c>
      <c r="X46" s="41" t="s">
        <v>48</v>
      </c>
      <c r="Y46" s="41" t="s">
        <v>48</v>
      </c>
      <c r="Z46" s="41" t="s">
        <v>48</v>
      </c>
    </row>
    <row r="47" spans="1:26" ht="15.75" customHeight="1">
      <c r="A47" s="49" t="s">
        <v>89</v>
      </c>
      <c r="B47" s="40">
        <v>0</v>
      </c>
      <c r="C47" s="41">
        <v>0</v>
      </c>
      <c r="D47" s="41">
        <v>0</v>
      </c>
      <c r="E47" s="41" t="s">
        <v>48</v>
      </c>
      <c r="F47" s="41" t="s">
        <v>48</v>
      </c>
      <c r="G47" s="41" t="s">
        <v>48</v>
      </c>
      <c r="H47" s="41" t="s">
        <v>48</v>
      </c>
      <c r="I47" s="41" t="s">
        <v>48</v>
      </c>
      <c r="J47" s="41" t="s">
        <v>48</v>
      </c>
      <c r="K47" s="41" t="s">
        <v>48</v>
      </c>
      <c r="L47" s="41" t="s">
        <v>48</v>
      </c>
      <c r="M47" s="41" t="s">
        <v>48</v>
      </c>
      <c r="N47" s="41" t="s">
        <v>48</v>
      </c>
      <c r="O47" s="41" t="s">
        <v>48</v>
      </c>
      <c r="P47" s="41" t="s">
        <v>48</v>
      </c>
      <c r="Q47" s="41" t="s">
        <v>48</v>
      </c>
      <c r="R47" s="49" t="s">
        <v>47</v>
      </c>
      <c r="S47" s="41" t="s">
        <v>48</v>
      </c>
      <c r="T47" s="41" t="s">
        <v>48</v>
      </c>
      <c r="U47" s="41" t="s">
        <v>48</v>
      </c>
      <c r="V47" s="41" t="s">
        <v>48</v>
      </c>
      <c r="W47" s="41" t="s">
        <v>48</v>
      </c>
      <c r="X47" s="41" t="s">
        <v>48</v>
      </c>
      <c r="Y47" s="41" t="s">
        <v>48</v>
      </c>
      <c r="Z47" s="41" t="s">
        <v>48</v>
      </c>
    </row>
    <row r="48" spans="1:26" ht="15.75" customHeight="1">
      <c r="A48" s="4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9"/>
      <c r="S48" s="41"/>
      <c r="T48" s="41"/>
      <c r="U48" s="41"/>
      <c r="V48" s="41"/>
      <c r="W48" s="41"/>
      <c r="X48" s="41"/>
      <c r="Y48" s="41"/>
      <c r="Z48" s="41"/>
    </row>
    <row r="49" spans="1:26" ht="15.75" customHeight="1">
      <c r="A49" s="4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9"/>
      <c r="S49" s="41"/>
      <c r="T49" s="41"/>
      <c r="U49" s="41"/>
      <c r="V49" s="41"/>
      <c r="W49" s="41"/>
      <c r="X49" s="41"/>
      <c r="Y49" s="41"/>
      <c r="Z49" s="41"/>
    </row>
    <row r="50" spans="1:26" ht="17.25" customHeight="1" thickBot="1">
      <c r="A50" s="50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50"/>
      <c r="S50" s="24"/>
      <c r="T50" s="24"/>
      <c r="U50" s="24"/>
      <c r="V50" s="24"/>
      <c r="W50" s="24"/>
      <c r="X50" s="24"/>
      <c r="Y50" s="24"/>
      <c r="Z50" s="24"/>
    </row>
    <row r="51" spans="1:27" s="15" customFormat="1" ht="13.5" customHeight="1">
      <c r="A51" s="22" t="s">
        <v>90</v>
      </c>
      <c r="B51" s="14"/>
      <c r="C51" s="14"/>
      <c r="D51" s="14"/>
      <c r="E51" s="14"/>
      <c r="F51" s="14"/>
      <c r="G51" s="14"/>
      <c r="H51" s="17" t="s">
        <v>21</v>
      </c>
      <c r="I51" s="14"/>
      <c r="J51" s="14"/>
      <c r="K51" s="14"/>
      <c r="L51" s="14"/>
      <c r="Q51" s="21"/>
      <c r="R51" s="22" t="s">
        <v>96</v>
      </c>
      <c r="V51" s="17" t="s">
        <v>21</v>
      </c>
      <c r="Z51" s="16"/>
      <c r="AA51" s="16"/>
    </row>
    <row r="52" ht="13.5" customHeight="1">
      <c r="M52" s="17"/>
    </row>
    <row r="60" ht="19.5" customHeight="1">
      <c r="D60" s="23"/>
    </row>
  </sheetData>
  <mergeCells count="45">
    <mergeCell ref="B6:G6"/>
    <mergeCell ref="J8:J9"/>
    <mergeCell ref="K8:K9"/>
    <mergeCell ref="L8:L9"/>
    <mergeCell ref="F8:F9"/>
    <mergeCell ref="G8:G9"/>
    <mergeCell ref="H8:H9"/>
    <mergeCell ref="I8:I9"/>
    <mergeCell ref="Y8:Y9"/>
    <mergeCell ref="Z8:Z9"/>
    <mergeCell ref="S7:U7"/>
    <mergeCell ref="V7:X7"/>
    <mergeCell ref="Y6:Z7"/>
    <mergeCell ref="X8:X9"/>
    <mergeCell ref="U8:U9"/>
    <mergeCell ref="O8:O9"/>
    <mergeCell ref="P8:P9"/>
    <mergeCell ref="Q8:Q9"/>
    <mergeCell ref="B8:B9"/>
    <mergeCell ref="C8:C9"/>
    <mergeCell ref="D8:D9"/>
    <mergeCell ref="E8:E9"/>
    <mergeCell ref="M8:M9"/>
    <mergeCell ref="A2:G2"/>
    <mergeCell ref="N6:Q6"/>
    <mergeCell ref="S6:X6"/>
    <mergeCell ref="R6:R9"/>
    <mergeCell ref="A6:A9"/>
    <mergeCell ref="B7:D7"/>
    <mergeCell ref="E7:G7"/>
    <mergeCell ref="N8:N9"/>
    <mergeCell ref="H7:J7"/>
    <mergeCell ref="K7:M7"/>
    <mergeCell ref="N7:O7"/>
    <mergeCell ref="H2:Q2"/>
    <mergeCell ref="P7:Q7"/>
    <mergeCell ref="H6:M6"/>
    <mergeCell ref="R2:U2"/>
    <mergeCell ref="V2:Z2"/>
    <mergeCell ref="V3:Z3"/>
    <mergeCell ref="H3:Q3"/>
    <mergeCell ref="A1:C1"/>
    <mergeCell ref="R1:S1"/>
    <mergeCell ref="O1:Q1"/>
    <mergeCell ref="Y1:Z1"/>
  </mergeCells>
  <printOptions/>
  <pageMargins left="0.5905511811023623" right="1.299212598425197" top="0.35" bottom="0.2" header="0.2" footer="0.196850393700787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Holling</cp:lastModifiedBy>
  <cp:lastPrinted>2015-09-16T12:09:29Z</cp:lastPrinted>
  <dcterms:created xsi:type="dcterms:W3CDTF">2005-08-22T07:15:07Z</dcterms:created>
  <dcterms:modified xsi:type="dcterms:W3CDTF">2016-07-03T10:10:08Z</dcterms:modified>
  <cp:category/>
  <cp:version/>
  <cp:contentType/>
  <cp:contentStatus/>
</cp:coreProperties>
</file>