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0"/>
  </bookViews>
  <sheets>
    <sheet name="第一期-補助民間" sheetId="1" r:id="rId1"/>
  </sheets>
  <definedNames>
    <definedName name="_xlnm.Print_Titles" localSheetId="0">'第一期-補助民間'!$1:$5</definedName>
  </definedNames>
  <calcPr fullCalcOnLoad="1"/>
</workbook>
</file>

<file path=xl/sharedStrings.xml><?xml version="1.0" encoding="utf-8"?>
<sst xmlns="http://schemas.openxmlformats.org/spreadsheetml/2006/main" count="73" uniqueCount="48">
  <si>
    <t>工作計畫科目名稱</t>
  </si>
  <si>
    <t>補助事項或用途</t>
  </si>
  <si>
    <r>
      <t>補助對象</t>
    </r>
  </si>
  <si>
    <t>是否為除外規定之民間團體</t>
  </si>
  <si>
    <t>是</t>
  </si>
  <si>
    <t>否</t>
  </si>
  <si>
    <t>主辦課室</t>
  </si>
  <si>
    <t>處理方式(如未涉及採購則毋須填列，如採公開招標，請填列得標廠商)</t>
  </si>
  <si>
    <r>
      <t>合</t>
    </r>
    <r>
      <rPr>
        <sz val="14"/>
        <rFont val="標楷體"/>
        <family val="4"/>
      </rPr>
      <t xml:space="preserve">       計</t>
    </r>
  </si>
  <si>
    <t>有無涉及財物或勞務採購</t>
  </si>
  <si>
    <t>否</t>
  </si>
  <si>
    <t>是否為配合中央及本府各機關單位補助計畫所補助之民間團體</t>
  </si>
  <si>
    <t xml:space="preserve">    2.本表請於每半年結束後20日內填報且在公所網站上公告至少1個月，並函知縣府主計處已回傳於ebas網站資料收集系統及公告之網站網址(附件紙本免附)。</t>
  </si>
  <si>
    <t xml:space="preserve">  </t>
  </si>
  <si>
    <t xml:space="preserve">    4.「有無涉及財物或勞務採購」欄填表時請參考政府採購法第4條相關規定。   </t>
  </si>
  <si>
    <t>核准日期</t>
  </si>
  <si>
    <t>單位：千元</t>
  </si>
  <si>
    <t xml:space="preserve">    3.「是否為除外規定之民間團體」欄填表時請參考102年度「縣(市)單位預算執行作業手冊」p.72中央對直轄市與縣(市)政府計畫及預算考核要點五第一項第(五)款規定。</t>
  </si>
  <si>
    <t>累計撥付金額</t>
  </si>
  <si>
    <t xml:space="preserve">    1.本表主辦機關花蓮縣政府主計處</t>
  </si>
  <si>
    <t>東里義勇消防隊</t>
  </si>
  <si>
    <t>民政業務--民防管理</t>
  </si>
  <si>
    <t>無</t>
  </si>
  <si>
    <t>ˇ</t>
  </si>
  <si>
    <t>社區發展--社區發展</t>
  </si>
  <si>
    <t>支東里義勇消防分隊辦理103年春安防火宣導活動補助款</t>
  </si>
  <si>
    <t>支富里義消分隊辦理103年春安防火宣導活動補助款</t>
  </si>
  <si>
    <t>支學田社區辦理102年度慶祝重陽節活動歡唱重陽樂活九九補助款</t>
  </si>
  <si>
    <t>支新興社區辦理花東區102年度客韻音緣藝文觀摩交流活動款</t>
  </si>
  <si>
    <t>支永豐區辦理102年社區長壽俱樂部歡歡喜喜重陽敬老活動補助款</t>
  </si>
  <si>
    <t>支東里社區辦理102年社區民俗技藝傳承青少年舞獅研習班活動補助款</t>
  </si>
  <si>
    <t>支竹田社區辦理102年度民俗技藝團隊傳承活動研習經典義民盡在竹田補助款</t>
  </si>
  <si>
    <t>富里鄉公所103年度對民間團體補(捐)助經費明細表</t>
  </si>
  <si>
    <t>至103年3月止</t>
  </si>
  <si>
    <t>第1季</t>
  </si>
  <si>
    <t>學田社區發展協會</t>
  </si>
  <si>
    <t>新興社區發展協會</t>
  </si>
  <si>
    <t>永豐社區發展協會</t>
  </si>
  <si>
    <t>東里社區發展協會</t>
  </si>
  <si>
    <t>竹田社區發展協會</t>
  </si>
  <si>
    <t>富里義消分隊</t>
  </si>
  <si>
    <t>民原課</t>
  </si>
  <si>
    <t>社會課</t>
  </si>
  <si>
    <r>
      <t>1</t>
    </r>
    <r>
      <rPr>
        <sz val="12"/>
        <rFont val="標楷體"/>
        <family val="4"/>
      </rPr>
      <t>03.1.6</t>
    </r>
  </si>
  <si>
    <r>
      <t>1</t>
    </r>
    <r>
      <rPr>
        <sz val="12"/>
        <rFont val="標楷體"/>
        <family val="4"/>
      </rPr>
      <t>03.1.10</t>
    </r>
  </si>
  <si>
    <r>
      <t>1</t>
    </r>
    <r>
      <rPr>
        <sz val="12"/>
        <rFont val="標楷體"/>
        <family val="4"/>
      </rPr>
      <t>02.9.21</t>
    </r>
  </si>
  <si>
    <r>
      <t>1</t>
    </r>
    <r>
      <rPr>
        <sz val="12"/>
        <rFont val="標楷體"/>
        <family val="4"/>
      </rPr>
      <t>02.9.18</t>
    </r>
  </si>
  <si>
    <r>
      <t>1</t>
    </r>
    <r>
      <rPr>
        <sz val="12"/>
        <rFont val="標楷體"/>
        <family val="4"/>
      </rPr>
      <t>02.9.27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</si>
</sst>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8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80" fontId="0" fillId="0" borderId="1" xfId="16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1" xfId="15" applyFont="1" applyBorder="1" applyAlignment="1">
      <alignment horizontal="left" vertical="center" wrapText="1"/>
      <protection/>
    </xf>
    <xf numFmtId="0" fontId="16" fillId="0" borderId="2" xfId="15" applyFont="1" applyBorder="1" applyAlignment="1">
      <alignment horizontal="left" vertical="center" wrapText="1"/>
      <protection/>
    </xf>
    <xf numFmtId="3" fontId="17" fillId="0" borderId="1" xfId="15" applyNumberFormat="1" applyFont="1" applyBorder="1" applyAlignment="1">
      <alignment vertical="center" wrapText="1"/>
      <protection/>
    </xf>
    <xf numFmtId="0" fontId="0" fillId="0" borderId="1" xfId="15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</cellXfs>
  <cellStyles count="9">
    <cellStyle name="Normal" xfId="0"/>
    <cellStyle name="一般_第一期-補助民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tabSelected="1" view="pageBreakPreview" zoomScale="85" zoomScaleNormal="75" zoomScaleSheetLayoutView="85" workbookViewId="0" topLeftCell="A1">
      <selection activeCell="L8" sqref="L8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0" ht="24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8" customFormat="1" ht="25.5">
      <c r="A3" s="13" t="s">
        <v>34</v>
      </c>
      <c r="B3" s="5"/>
      <c r="C3" s="5"/>
      <c r="D3" s="5"/>
      <c r="E3" s="5"/>
      <c r="F3" s="6"/>
      <c r="G3" s="7"/>
      <c r="H3" s="7"/>
      <c r="J3" s="9" t="s">
        <v>16</v>
      </c>
    </row>
    <row r="4" spans="1:12" s="10" customFormat="1" ht="48" customHeight="1">
      <c r="A4" s="27" t="s">
        <v>0</v>
      </c>
      <c r="B4" s="27" t="s">
        <v>1</v>
      </c>
      <c r="C4" s="23" t="s">
        <v>2</v>
      </c>
      <c r="D4" s="29" t="s">
        <v>15</v>
      </c>
      <c r="E4" s="23" t="s">
        <v>6</v>
      </c>
      <c r="F4" s="29" t="s">
        <v>18</v>
      </c>
      <c r="G4" s="27" t="s">
        <v>9</v>
      </c>
      <c r="H4" s="24" t="s">
        <v>7</v>
      </c>
      <c r="I4" s="26" t="s">
        <v>3</v>
      </c>
      <c r="J4" s="26"/>
      <c r="K4" s="31" t="s">
        <v>11</v>
      </c>
      <c r="L4" s="31"/>
    </row>
    <row r="5" spans="1:12" s="10" customFormat="1" ht="62.25" customHeight="1">
      <c r="A5" s="28"/>
      <c r="B5" s="28"/>
      <c r="C5" s="23"/>
      <c r="D5" s="30"/>
      <c r="E5" s="23"/>
      <c r="F5" s="36"/>
      <c r="G5" s="28"/>
      <c r="H5" s="25"/>
      <c r="I5" s="1" t="s">
        <v>4</v>
      </c>
      <c r="J5" s="1" t="s">
        <v>5</v>
      </c>
      <c r="K5" s="1" t="s">
        <v>4</v>
      </c>
      <c r="L5" s="1" t="s">
        <v>10</v>
      </c>
    </row>
    <row r="6" spans="1:12" s="10" customFormat="1" ht="31.5">
      <c r="A6" s="15" t="s">
        <v>21</v>
      </c>
      <c r="B6" s="16" t="s">
        <v>25</v>
      </c>
      <c r="C6" s="15" t="s">
        <v>20</v>
      </c>
      <c r="D6" s="20" t="s">
        <v>43</v>
      </c>
      <c r="E6" s="20" t="s">
        <v>41</v>
      </c>
      <c r="F6" s="17">
        <v>20</v>
      </c>
      <c r="G6" s="18" t="s">
        <v>22</v>
      </c>
      <c r="H6" s="11"/>
      <c r="I6" s="11"/>
      <c r="J6" s="18" t="s">
        <v>23</v>
      </c>
      <c r="K6" s="19"/>
      <c r="L6" s="12"/>
    </row>
    <row r="7" spans="1:12" s="10" customFormat="1" ht="31.5">
      <c r="A7" s="15" t="s">
        <v>21</v>
      </c>
      <c r="B7" s="16" t="s">
        <v>26</v>
      </c>
      <c r="C7" s="15" t="s">
        <v>40</v>
      </c>
      <c r="D7" s="20" t="s">
        <v>44</v>
      </c>
      <c r="E7" s="20" t="s">
        <v>41</v>
      </c>
      <c r="F7" s="17">
        <v>40</v>
      </c>
      <c r="G7" s="18" t="s">
        <v>22</v>
      </c>
      <c r="H7" s="11"/>
      <c r="I7" s="11"/>
      <c r="J7" s="18" t="s">
        <v>23</v>
      </c>
      <c r="K7" s="19"/>
      <c r="L7" s="12"/>
    </row>
    <row r="8" spans="1:12" s="10" customFormat="1" ht="47.25">
      <c r="A8" s="15" t="s">
        <v>24</v>
      </c>
      <c r="B8" s="16" t="s">
        <v>27</v>
      </c>
      <c r="C8" s="15" t="s">
        <v>35</v>
      </c>
      <c r="D8" s="20" t="s">
        <v>46</v>
      </c>
      <c r="E8" s="20" t="s">
        <v>42</v>
      </c>
      <c r="F8" s="17">
        <v>20</v>
      </c>
      <c r="G8" s="18" t="s">
        <v>22</v>
      </c>
      <c r="H8" s="11"/>
      <c r="I8" s="11"/>
      <c r="J8" s="18" t="s">
        <v>23</v>
      </c>
      <c r="K8" s="19"/>
      <c r="L8" s="12"/>
    </row>
    <row r="9" spans="1:12" s="10" customFormat="1" ht="31.5">
      <c r="A9" s="15" t="s">
        <v>24</v>
      </c>
      <c r="B9" s="16" t="s">
        <v>28</v>
      </c>
      <c r="C9" s="15" t="s">
        <v>36</v>
      </c>
      <c r="D9" s="20" t="s">
        <v>45</v>
      </c>
      <c r="E9" s="20" t="s">
        <v>42</v>
      </c>
      <c r="F9" s="17">
        <v>25</v>
      </c>
      <c r="G9" s="18" t="s">
        <v>22</v>
      </c>
      <c r="H9" s="11"/>
      <c r="I9" s="11"/>
      <c r="J9" s="18" t="s">
        <v>23</v>
      </c>
      <c r="K9" s="19"/>
      <c r="L9" s="12"/>
    </row>
    <row r="10" spans="1:12" s="10" customFormat="1" ht="47.25">
      <c r="A10" s="15" t="s">
        <v>24</v>
      </c>
      <c r="B10" s="16" t="s">
        <v>29</v>
      </c>
      <c r="C10" s="15" t="s">
        <v>37</v>
      </c>
      <c r="D10" s="20" t="s">
        <v>46</v>
      </c>
      <c r="E10" s="20" t="s">
        <v>42</v>
      </c>
      <c r="F10" s="17">
        <v>20</v>
      </c>
      <c r="G10" s="18" t="s">
        <v>22</v>
      </c>
      <c r="H10" s="11"/>
      <c r="I10" s="11"/>
      <c r="J10" s="18" t="s">
        <v>23</v>
      </c>
      <c r="K10" s="19"/>
      <c r="L10" s="12"/>
    </row>
    <row r="11" spans="1:12" s="10" customFormat="1" ht="47.25">
      <c r="A11" s="15" t="s">
        <v>24</v>
      </c>
      <c r="B11" s="16" t="s">
        <v>30</v>
      </c>
      <c r="C11" s="15" t="s">
        <v>38</v>
      </c>
      <c r="D11" s="20" t="s">
        <v>47</v>
      </c>
      <c r="E11" s="20" t="s">
        <v>42</v>
      </c>
      <c r="F11" s="17">
        <v>30</v>
      </c>
      <c r="G11" s="18" t="s">
        <v>22</v>
      </c>
      <c r="H11" s="11"/>
      <c r="I11" s="11"/>
      <c r="J11" s="18" t="s">
        <v>23</v>
      </c>
      <c r="K11" s="19"/>
      <c r="L11" s="12"/>
    </row>
    <row r="12" spans="1:12" s="10" customFormat="1" ht="47.25">
      <c r="A12" s="15" t="s">
        <v>24</v>
      </c>
      <c r="B12" s="16" t="s">
        <v>31</v>
      </c>
      <c r="C12" s="15" t="s">
        <v>39</v>
      </c>
      <c r="D12" s="20" t="s">
        <v>46</v>
      </c>
      <c r="E12" s="20" t="s">
        <v>42</v>
      </c>
      <c r="F12" s="17">
        <v>30</v>
      </c>
      <c r="G12" s="18" t="s">
        <v>22</v>
      </c>
      <c r="H12" s="2"/>
      <c r="I12" s="2"/>
      <c r="J12" s="18" t="s">
        <v>23</v>
      </c>
      <c r="K12" s="19"/>
      <c r="L12" s="12"/>
    </row>
    <row r="13" spans="1:12" s="10" customFormat="1" ht="37.5" customHeight="1">
      <c r="A13" s="2"/>
      <c r="B13" s="2"/>
      <c r="C13" s="2"/>
      <c r="D13" s="2"/>
      <c r="E13" s="2"/>
      <c r="F13" s="3"/>
      <c r="G13" s="2"/>
      <c r="H13" s="2"/>
      <c r="I13" s="2"/>
      <c r="J13" s="2"/>
      <c r="K13" s="12"/>
      <c r="L13" s="12"/>
    </row>
    <row r="14" spans="1:12" s="10" customFormat="1" ht="37.5" customHeight="1">
      <c r="A14" s="35" t="s">
        <v>8</v>
      </c>
      <c r="B14" s="35"/>
      <c r="C14" s="2"/>
      <c r="D14" s="2"/>
      <c r="E14" s="2"/>
      <c r="F14" s="3">
        <f>SUM(F6:F13)</f>
        <v>185</v>
      </c>
      <c r="G14" s="2"/>
      <c r="H14" s="2"/>
      <c r="I14" s="2"/>
      <c r="J14" s="2"/>
      <c r="K14" s="12"/>
      <c r="L14" s="12"/>
    </row>
    <row r="15" spans="1:12" ht="21.75" customHeight="1">
      <c r="A15" s="34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14"/>
      <c r="L15" s="14"/>
    </row>
    <row r="16" spans="1:12" ht="20.25" customHeight="1">
      <c r="A16" s="33" t="s">
        <v>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9.5" customHeight="1">
      <c r="A17" s="33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1" customHeight="1">
      <c r="A18" s="33" t="s">
        <v>14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6.5">
      <c r="A19" s="32" t="s">
        <v>13</v>
      </c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18">
    <mergeCell ref="A14:B14"/>
    <mergeCell ref="A4:A5"/>
    <mergeCell ref="B4:B5"/>
    <mergeCell ref="F4:F5"/>
    <mergeCell ref="A19:J19"/>
    <mergeCell ref="A18:J18"/>
    <mergeCell ref="A15:J15"/>
    <mergeCell ref="A16:L16"/>
    <mergeCell ref="A17:L17"/>
    <mergeCell ref="A1:L1"/>
    <mergeCell ref="A2:J2"/>
    <mergeCell ref="C4:C5"/>
    <mergeCell ref="E4:E5"/>
    <mergeCell ref="H4:H5"/>
    <mergeCell ref="I4:J4"/>
    <mergeCell ref="G4:G5"/>
    <mergeCell ref="D4:D5"/>
    <mergeCell ref="K4:L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XP_SP3</cp:lastModifiedBy>
  <cp:lastPrinted>2014-04-15T09:13:22Z</cp:lastPrinted>
  <dcterms:created xsi:type="dcterms:W3CDTF">2005-07-21T07:29:48Z</dcterms:created>
  <dcterms:modified xsi:type="dcterms:W3CDTF">2014-04-16T02:42:24Z</dcterms:modified>
  <cp:category/>
  <cp:version/>
  <cp:contentType/>
  <cp:contentStatus/>
</cp:coreProperties>
</file>