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95" windowWidth="11880" windowHeight="6180" tabRatio="442" activeTab="0"/>
  </bookViews>
  <sheets>
    <sheet name="第二期-補助民間" sheetId="1" r:id="rId1"/>
  </sheets>
  <definedNames>
    <definedName name="_xlnm.Print_Titles" localSheetId="0">'第二期-補助民間'!$1:$5</definedName>
  </definedNames>
  <calcPr fullCalcOnLoad="1"/>
</workbook>
</file>

<file path=xl/sharedStrings.xml><?xml version="1.0" encoding="utf-8"?>
<sst xmlns="http://schemas.openxmlformats.org/spreadsheetml/2006/main" count="664" uniqueCount="198">
  <si>
    <t>無</t>
  </si>
  <si>
    <t>ˇ</t>
  </si>
  <si>
    <t>民政業務--民防管理</t>
  </si>
  <si>
    <t>社政業務--慶典活動</t>
  </si>
  <si>
    <t>半年報表2</t>
  </si>
  <si>
    <t>單位：千元</t>
  </si>
  <si>
    <t>工作計畫科目名稱</t>
  </si>
  <si>
    <t>補助事項或用途</t>
  </si>
  <si>
    <r>
      <t>補助對象</t>
    </r>
  </si>
  <si>
    <t>核准日期</t>
  </si>
  <si>
    <t>主辦課室</t>
  </si>
  <si>
    <t>累計撥付金額</t>
  </si>
  <si>
    <t>有無涉及財物或勞務採購</t>
  </si>
  <si>
    <t>處理方式(如未涉及採購則毋須填列，如採公開招標，請填列得標廠商)</t>
  </si>
  <si>
    <t>是否為除外規定之民間團體</t>
  </si>
  <si>
    <t>是否為配合中央及本府各機關單位補助計畫所補助之民間團體</t>
  </si>
  <si>
    <t>是</t>
  </si>
  <si>
    <t>否</t>
  </si>
  <si>
    <t>民政業務--原住民文教及社
福業務</t>
  </si>
  <si>
    <t>民原課</t>
  </si>
  <si>
    <t>社區發展--慶典活動</t>
  </si>
  <si>
    <t>社區發展--社區發展</t>
  </si>
  <si>
    <r>
      <t>合</t>
    </r>
    <r>
      <rPr>
        <sz val="14"/>
        <rFont val="標楷體"/>
        <family val="4"/>
      </rPr>
      <t xml:space="preserve">       計</t>
    </r>
  </si>
  <si>
    <t xml:space="preserve">    1.本表主辦機關花蓮縣政府主計處</t>
  </si>
  <si>
    <t xml:space="preserve">    4.「有無涉及財物或勞務採購」欄填表時請參考政府採購法第4條相關規定。   </t>
  </si>
  <si>
    <t xml:space="preserve">  </t>
  </si>
  <si>
    <t xml:space="preserve">基拉歌基塞文化產業協會辦理106年度原住民健康趣味運暨新春聯歡晚會活動費
</t>
  </si>
  <si>
    <t>花蓮縣基拉歌塞文化產業發展協會</t>
  </si>
  <si>
    <t>達蘭埠化化產業辦理花蓮富里鄉原住民少酒部落樂活壘球對抗賽活動補助款</t>
  </si>
  <si>
    <t>花蓮縣達蘭埠文化農業產業推廣協會</t>
  </si>
  <si>
    <t>吉拉米代文化產業辦理我愛感恩祝福活動補助款</t>
  </si>
  <si>
    <t>花蓮縣富里鄉吉拉米代部落文化產業協會</t>
  </si>
  <si>
    <t>106年桃園市市長盃龍舟賽活動補助-基拉歌賽文化產業協會</t>
  </si>
  <si>
    <t>花蓮縣基拉歌賽文化產業發展協會</t>
  </si>
  <si>
    <t>支富里鄉達蘭埠部落豐年祭活動補助款</t>
  </si>
  <si>
    <t>富里鄉達蘭埠部落</t>
  </si>
  <si>
    <t>支富里鄉黑暗部落豐年祭活動補助款</t>
  </si>
  <si>
    <t>陳盛發</t>
  </si>
  <si>
    <t>支富里鄉安住部落豐年祭活動補助款</t>
  </si>
  <si>
    <t>陳双喜</t>
  </si>
  <si>
    <t>無</t>
  </si>
  <si>
    <t>支富里鄉吉拉米代部落豐年祭活動補助款</t>
  </si>
  <si>
    <t>陳建廣</t>
  </si>
  <si>
    <t>支富里鄉露埔部落豐年祭活動補助款</t>
  </si>
  <si>
    <t>林世明</t>
  </si>
  <si>
    <t>富里鄉巴族耶部落豐年祭活動補助款</t>
  </si>
  <si>
    <t>黃文德</t>
  </si>
  <si>
    <t>支富里鄉馬里旺部落豐年祭活動補助款</t>
  </si>
  <si>
    <t>陳錫瑩</t>
  </si>
  <si>
    <t>支富里鄉姆拉丁部落豐年祭活動補助款</t>
  </si>
  <si>
    <t>林同助</t>
  </si>
  <si>
    <t>支富里鄉基拉歌賽部落豐年祭活動補助款</t>
  </si>
  <si>
    <t>吳福成</t>
  </si>
  <si>
    <t>支花蓮縣吉拉米代部落辦理旅北歲時祭儀活動補款</t>
  </si>
  <si>
    <t>支姆拉丁部落行使同意權機制會議設備-塑鋼折合椅款</t>
  </si>
  <si>
    <t>大全行</t>
  </si>
  <si>
    <t>支基拉歌塞部落行使同意權機制會議設備-塑鋼折合椅款</t>
  </si>
  <si>
    <t>支巴族耶部落行使同意權機制會議設備-塑鋼折合椅款</t>
  </si>
  <si>
    <t>東里義勇消防分隊辦理北區106年度春安火災搶救防火宣導暨績優消防志工表彰活動</t>
  </si>
  <si>
    <t>花蓮縣富里鄉東里義勇
消防分隊</t>
  </si>
  <si>
    <t>支富里鄉義勇消防分隊辦理南區106年度春安防火宣導暨績優消防志工表彰活動</t>
  </si>
  <si>
    <t>教育管理與輔導業務--文教
活動</t>
  </si>
  <si>
    <t>支106年教師節感恩教育愛活動</t>
  </si>
  <si>
    <t>花蓮縣富里鄉教育會</t>
  </si>
  <si>
    <t>花蓮縣富里鄉富里義勇
消防分隊</t>
  </si>
  <si>
    <t>圖書館</t>
  </si>
  <si>
    <t>支辦理106年生活美學藝與人文水彩畫研習活動費</t>
  </si>
  <si>
    <t>花蓮縣富里鄉生活美學
協會</t>
  </si>
  <si>
    <t>支辦理106年度慶祝親節活動-感恩歡唱送溫馨活動補助款</t>
  </si>
  <si>
    <t>花蓮縣富里鄉竹田老人會</t>
  </si>
  <si>
    <t>社會課</t>
  </si>
  <si>
    <t>支富里鄉老人會辦理106年婆婆高興媽媽樂系列活動費用</t>
  </si>
  <si>
    <t>花蓮縣富里鄉老人會</t>
  </si>
  <si>
    <t>支富里鄉竹田老人會辦理106年度父親節活動大手小手一起動一動補助款</t>
  </si>
  <si>
    <t>花蓮縣富里鄉竹田老人會</t>
  </si>
  <si>
    <t>支富里鄉老人會辦理106年健康快樂銀髮族活動補助款</t>
  </si>
  <si>
    <t>花蓮縣富里鄉老人會</t>
  </si>
  <si>
    <t>支東里老人會辦理106年度東里老人會祝重陽節活補助款</t>
  </si>
  <si>
    <t>花蓮縣富里東里老人會</t>
  </si>
  <si>
    <t>支竹田老人會辦理106年慶祝重陽節活動樂活歡唱慶重陽活動補助款</t>
  </si>
  <si>
    <t>富里鄉公所106年度對民間團體補(捐)助經費明細表</t>
  </si>
  <si>
    <r>
      <t>至</t>
    </r>
    <r>
      <rPr>
        <b/>
        <sz val="18"/>
        <color indexed="10"/>
        <rFont val="標楷體"/>
        <family val="4"/>
      </rPr>
      <t>106年12月</t>
    </r>
    <r>
      <rPr>
        <b/>
        <sz val="18"/>
        <rFont val="標楷體"/>
        <family val="4"/>
      </rPr>
      <t>止</t>
    </r>
  </si>
  <si>
    <t>支辦理106年春節廟埕鄉土音樂陽節活動樂活歡唱慶重陽活動補助款</t>
  </si>
  <si>
    <t>花蓮縣富里鄉富里社區發展協會</t>
  </si>
  <si>
    <t>支辦理月亮親情的尋望~新住民創意市集活動補助款</t>
  </si>
  <si>
    <t>花蓮縣新住民人文發展交流協會</t>
  </si>
  <si>
    <t>支辦理106年度臺灣夢兒少社區陪伴扎根績優社區參訪計畫</t>
  </si>
  <si>
    <t>花蓮縣富里鄉豐南社區發展協會</t>
  </si>
  <si>
    <t>花蓮縣富里鄉東里老人會</t>
  </si>
  <si>
    <t>支富里鄉東里老人會館水電補助-1月至6月份</t>
  </si>
  <si>
    <t>支富里鄉竹田老人會館水電補助-1月至6月份</t>
  </si>
  <si>
    <t>花蓮富里鄉竹田老人會</t>
  </si>
  <si>
    <t>支富里社區辦理充實社區活動中心內部設備補助款</t>
  </si>
  <si>
    <t>新興社區辦理充實社區活動中心內部設備費用</t>
  </si>
  <si>
    <t>花蓮縣富里鄉富里社區發展協會</t>
  </si>
  <si>
    <t>花蓮縣富里鄉新興社區發展協會</t>
  </si>
  <si>
    <t>收回竹田社區辦理106年度山林奇遇EYE上大自然活動補助款</t>
  </si>
  <si>
    <t>花蓮縣富里鄉竹田社區發展協會</t>
  </si>
  <si>
    <t>支竹田社區辦理106年度大家共下玩藝術-初級班補助款</t>
  </si>
  <si>
    <t>支明里社品辦理充實社區活動中心內部設備</t>
  </si>
  <si>
    <t>花蓮縣富里鄉明里社區發展協會</t>
  </si>
  <si>
    <t>支羅山社區辦理106年度月圓人團圓中秋聯歡晚會補助款</t>
  </si>
  <si>
    <t>花蓮縣富里鄉羅山社區發展協會</t>
  </si>
  <si>
    <t>支東里社區辦理106年保健宣導暨烤肉聯歡活動補助款</t>
  </si>
  <si>
    <t>花蓮縣富里鄉東里社區發展協會</t>
  </si>
  <si>
    <t>支豐南社區辦理106年度社區評鑑績優獎勵金</t>
  </si>
  <si>
    <t>花蓮縣富里鄉豐南社區發展協會</t>
  </si>
  <si>
    <t>支富里鄉婦女會辦理中秋慶佳節卡拉OK歌唱競賽活動</t>
  </si>
  <si>
    <t>花蓮縣富里鄉婦女會</t>
  </si>
  <si>
    <t>支南區退休公教人員協會辦理106年度重陽節暨金鑽婚表揚活動</t>
  </si>
  <si>
    <t>花蓮縣南區退休公教人員協會</t>
  </si>
  <si>
    <t>支富里社區辦理106年藝術與人文教育活動農村管樂社團研習班活動</t>
  </si>
  <si>
    <t>支基拉歌賽文化產業發展協會辦理106年度原住民族傳統手工藝服飾配件編製作補助款</t>
  </si>
  <si>
    <t>花蓮縣基拉歌賽文化產業發展協會陳新德</t>
  </si>
  <si>
    <t>支竹田社區辦理106年度親子活動動物治療師活動費</t>
  </si>
  <si>
    <t>花蓮縣富里鄉竹田社區發展協會</t>
  </si>
  <si>
    <t>支萬寧社區辦理106年度重陽節敬老活動補助款</t>
  </si>
  <si>
    <t>花蓮縣富里鄉萬寧社區發展協會</t>
  </si>
  <si>
    <t>支竹田社區辦理106年度改善社區設備及安保設施計畫補助款</t>
  </si>
  <si>
    <t>支永豐社區辦理106年度社區長壽俱樂部歡歡喜喜過重陽敬老活動補助款</t>
  </si>
  <si>
    <t>花蓮縣富里鄉永豐社區發展協會</t>
  </si>
  <si>
    <t>支富里鄉老人會館1月至6月份水電費補助</t>
  </si>
  <si>
    <t>花蓮縣富里鄉好好農村發展協會</t>
  </si>
  <si>
    <t>支竹田社區辦理106年社區人才培育計畫補助款</t>
  </si>
  <si>
    <t>花蓮縣富里鄉竹田區發展協會</t>
  </si>
  <si>
    <t>支富里社區辦理106年度相聚重陽康樂歡敬老活動補助款</t>
  </si>
  <si>
    <t>支竹田社區辦理106年度歡樂唱跳和看故事學英文補助款</t>
  </si>
  <si>
    <t>支竹田社區辦理106年度推廣青少年閱讀補助款</t>
  </si>
  <si>
    <t>支竹田社區辦理106年度花蓮縣深耕社區發工作專案補助-好好說好好做活動補助款</t>
  </si>
  <si>
    <t>支富里鄉富里老會辦理106年健康快樂慶重活動補助款</t>
  </si>
  <si>
    <t>支竹田社區辦理106年度深耕社區發展-社區陪你更關心自己補助</t>
  </si>
  <si>
    <t>支竹田社區辦理106年度深耕社區發展-社區認知大不同補助款</t>
  </si>
  <si>
    <t>支富南社區辦理106年度重陽敬老暨歌舞技藝展演活動款</t>
  </si>
  <si>
    <t>支竹田社區辦理106年度深耕社區發展工作專案計畫-文化傳薪書法班補助款</t>
  </si>
  <si>
    <t>花蓮縣富里鄉富南社區發展協會</t>
  </si>
  <si>
    <t>支竹田社區辦理106年度深耕社區發-歡迎您來認識我補助款</t>
  </si>
  <si>
    <t>支竹田社區辦理106年度深耕社區發展工作專案計畫-好簡單手做工作坊補助款</t>
  </si>
  <si>
    <t>支竹田社區辦理106年度深耕社區發展工作專案計畫-代代傳唱客家謠補助款</t>
  </si>
  <si>
    <t>支7月至12月份竹田老人會館水電補助</t>
  </si>
  <si>
    <t>支7月至12月份富里鄉老人會館水電費補助</t>
  </si>
  <si>
    <t>支7月至12月份富里鄉東里老人會館水電費補助</t>
  </si>
  <si>
    <t>支豐南社區辦理2017年富里豐南村歡嘉年主耶穌聖誕暨原住民族語傳承文化之教會詩歌族語觀摩</t>
  </si>
  <si>
    <t>支竹田社區辦理106年度深耕社區發展工作專案補助計畫-大小志工培訓班</t>
  </si>
  <si>
    <t>一般建築及設備--建築及設備</t>
  </si>
  <si>
    <t>支羅山村東湖6號及7號二處之間增設消防栓配合款</t>
  </si>
  <si>
    <t>支羅山村東湖6號及7號二處之間增設消防栓工程配合款差額</t>
  </si>
  <si>
    <t>台灣自來水股份有限公司第九區管理處</t>
  </si>
  <si>
    <t>支富里社區辦理充實社區活動中心內部設備補助款</t>
  </si>
  <si>
    <t>支豐南社區辦理105年度充實社區活動中心內部設備款</t>
  </si>
  <si>
    <t>支明里社品辦理充實社區活動中心內部設備</t>
  </si>
  <si>
    <t>支羅山社區辦理充實社區活動中心內部設備費用</t>
  </si>
  <si>
    <t>支竹田社區辦理106年度改善社區設備及安保設施計畫補助款</t>
  </si>
  <si>
    <t>花蓮縣富里鄉羅山社區發展協會</t>
  </si>
  <si>
    <t>民原課</t>
  </si>
  <si>
    <t>106.01.19</t>
  </si>
  <si>
    <t>106.01.20</t>
  </si>
  <si>
    <t>106.04.25</t>
  </si>
  <si>
    <t>106.05.09</t>
  </si>
  <si>
    <t>106.07.24</t>
  </si>
  <si>
    <t>106.08.14</t>
  </si>
  <si>
    <t>106.08.03</t>
  </si>
  <si>
    <t>106.08.04</t>
  </si>
  <si>
    <t>106.06.28</t>
  </si>
  <si>
    <t>107.01.09</t>
  </si>
  <si>
    <t>106.07.07</t>
  </si>
  <si>
    <t>106.04.10</t>
  </si>
  <si>
    <t>106.05.05</t>
  </si>
  <si>
    <t>106.07.03</t>
  </si>
  <si>
    <t>106.07.20</t>
  </si>
  <si>
    <t>106.03.09</t>
  </si>
  <si>
    <t>106.08.25</t>
  </si>
  <si>
    <t>106.05.26</t>
  </si>
  <si>
    <t>106.03.06</t>
  </si>
  <si>
    <t>106.09.13</t>
  </si>
  <si>
    <t>106.07.05</t>
  </si>
  <si>
    <t>106.09.07</t>
  </si>
  <si>
    <t>106.07.25</t>
  </si>
  <si>
    <t>106.03.13</t>
  </si>
  <si>
    <t>106.10.26</t>
  </si>
  <si>
    <t>106.07.11</t>
  </si>
  <si>
    <t>106.09.21</t>
  </si>
  <si>
    <t>106.10.18</t>
  </si>
  <si>
    <t>106.06.03</t>
  </si>
  <si>
    <t>106.06.05</t>
  </si>
  <si>
    <t>106.09.29</t>
  </si>
  <si>
    <t>106.03.02</t>
  </si>
  <si>
    <t>106.05.24</t>
  </si>
  <si>
    <t>106.09.14</t>
  </si>
  <si>
    <t>106.11.19</t>
  </si>
  <si>
    <t>106.03.03</t>
  </si>
  <si>
    <t>106.12.26</t>
  </si>
  <si>
    <t>105.12.06</t>
  </si>
  <si>
    <t xml:space="preserve">    3.「是否為除外規定之民間團體」欄填表時請參考106年度「縣(市)單位預算執行作業手冊」之中央對直轄市與縣(市)政府計畫及預算考核要點五第一項第(五)款規定。</t>
  </si>
  <si>
    <t>ˇ</t>
  </si>
  <si>
    <t>106.12.30</t>
  </si>
  <si>
    <t>106.09.21</t>
  </si>
  <si>
    <t>106.08.01</t>
  </si>
  <si>
    <r>
      <t xml:space="preserve">    2.本表請於3</t>
    </r>
    <r>
      <rPr>
        <sz val="12"/>
        <color indexed="10"/>
        <rFont val="標楷體"/>
        <family val="4"/>
      </rPr>
      <t>月02日</t>
    </r>
    <r>
      <rPr>
        <sz val="12"/>
        <color indexed="8"/>
        <rFont val="標楷體"/>
        <family val="4"/>
      </rPr>
      <t>內填報且在公所網站</t>
    </r>
    <r>
      <rPr>
        <sz val="12"/>
        <color indexed="10"/>
        <rFont val="標楷體"/>
        <family val="4"/>
      </rPr>
      <t>首頁長期</t>
    </r>
    <r>
      <rPr>
        <sz val="12"/>
        <color indexed="8"/>
        <rFont val="標楷體"/>
        <family val="4"/>
      </rPr>
      <t>公告，並函知縣府主計處已回傳於ebas網站資料收集系統及公告之網站網址(附件紙本免附)。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</si>
</sst>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0_ "/>
    <numFmt numFmtId="182" formatCode="_-* #,##0.0_-;\-* #,##0.0_-;_-* &quot;-&quot;_-;_-@_-"/>
    <numFmt numFmtId="183" formatCode="_-* #,##0.00_-;\-* #,##0.00_-;_-* &quot;-&quot;_-;_-@_-"/>
  </numFmts>
  <fonts count="37">
    <font>
      <sz val="12"/>
      <name val="標楷體"/>
      <family val="4"/>
    </font>
    <font>
      <sz val="12"/>
      <name val="新細明體"/>
      <family val="1"/>
    </font>
    <font>
      <sz val="9"/>
      <name val="新細明體"/>
      <family val="1"/>
    </font>
    <font>
      <sz val="14"/>
      <name val="標楷體"/>
      <family val="4"/>
    </font>
    <font>
      <u val="single"/>
      <sz val="12"/>
      <color indexed="12"/>
      <name val="新細明體"/>
      <family val="1"/>
    </font>
    <font>
      <u val="single"/>
      <sz val="12"/>
      <color indexed="36"/>
      <name val="新細明體"/>
      <family val="1"/>
    </font>
    <font>
      <sz val="18"/>
      <name val="標楷體"/>
      <family val="4"/>
    </font>
    <font>
      <sz val="12"/>
      <color indexed="10"/>
      <name val="標楷體"/>
      <family val="4"/>
    </font>
    <font>
      <sz val="10"/>
      <name val="標楷體"/>
      <family val="4"/>
    </font>
    <font>
      <sz val="14"/>
      <color indexed="10"/>
      <name val="標楷體"/>
      <family val="4"/>
    </font>
    <font>
      <sz val="12"/>
      <color indexed="8"/>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1"/>
      <name val="標楷體"/>
      <family val="4"/>
    </font>
    <font>
      <b/>
      <u val="single"/>
      <sz val="20"/>
      <color indexed="8"/>
      <name val="標楷體"/>
      <family val="4"/>
    </font>
    <font>
      <b/>
      <sz val="18"/>
      <color indexed="10"/>
      <name val="標楷體"/>
      <family val="4"/>
    </font>
    <font>
      <b/>
      <sz val="18"/>
      <name val="標楷體"/>
      <family val="4"/>
    </font>
    <font>
      <b/>
      <u val="single"/>
      <sz val="18"/>
      <name val="標楷體"/>
      <family val="4"/>
    </font>
    <font>
      <sz val="14"/>
      <name val="Times New Roman"/>
      <family val="1"/>
    </font>
    <font>
      <sz val="14"/>
      <color indexed="8"/>
      <name val="標楷體"/>
      <family val="4"/>
    </font>
    <font>
      <sz val="11"/>
      <name val="Arial"/>
      <family val="2"/>
    </font>
    <font>
      <sz val="14"/>
      <color indexed="12"/>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7" fillId="16" borderId="0" applyNumberFormat="0" applyBorder="0" applyAlignment="0" applyProtection="0"/>
    <xf numFmtId="0" fontId="25" fillId="0" borderId="1" applyNumberFormat="0" applyFill="0" applyAlignment="0" applyProtection="0"/>
    <xf numFmtId="0" fontId="15" fillId="4" borderId="0" applyNumberFormat="0" applyBorder="0" applyAlignment="0" applyProtection="0"/>
    <xf numFmtId="9" fontId="1" fillId="0" borderId="0" applyFont="0" applyFill="0" applyBorder="0" applyAlignment="0" applyProtection="0"/>
    <xf numFmtId="0" fontId="20"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4" fillId="0" borderId="0" applyNumberFormat="0" applyFill="0" applyBorder="0" applyAlignment="0" applyProtection="0"/>
    <xf numFmtId="0" fontId="24"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2" fillId="23" borderId="9" applyNumberFormat="0" applyAlignment="0" applyProtection="0"/>
    <xf numFmtId="0" fontId="16" fillId="3" borderId="0" applyNumberFormat="0" applyBorder="0" applyAlignment="0" applyProtection="0"/>
    <xf numFmtId="0" fontId="23" fillId="0" borderId="0" applyNumberFormat="0" applyFill="0" applyBorder="0" applyAlignment="0" applyProtection="0"/>
  </cellStyleXfs>
  <cellXfs count="52">
    <xf numFmtId="0" fontId="0" fillId="0" borderId="0" xfId="0" applyAlignment="1">
      <alignment vertical="center" wrapText="1"/>
    </xf>
    <xf numFmtId="180" fontId="0" fillId="0" borderId="10" xfId="34" applyNumberFormat="1"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horizontal="center" vertical="center"/>
    </xf>
    <xf numFmtId="0" fontId="32" fillId="0" borderId="0" xfId="0" applyFont="1" applyAlignment="1">
      <alignment horizontal="center" vertical="center" wrapText="1"/>
    </xf>
    <xf numFmtId="0" fontId="0" fillId="0" borderId="0" xfId="0" applyFont="1" applyAlignment="1">
      <alignment horizontal="right" vertical="center"/>
    </xf>
    <xf numFmtId="0" fontId="3" fillId="0" borderId="0" xfId="0" applyFont="1" applyAlignment="1">
      <alignment vertical="center" wrapText="1"/>
    </xf>
    <xf numFmtId="0" fontId="3" fillId="0" borderId="10" xfId="0" applyFont="1" applyBorder="1" applyAlignment="1">
      <alignment horizontal="center" vertical="center" wrapText="1"/>
    </xf>
    <xf numFmtId="0" fontId="28" fillId="0" borderId="11" xfId="33" applyFont="1" applyBorder="1" applyAlignment="1">
      <alignment horizontal="left" vertical="center" wrapText="1"/>
      <protection/>
    </xf>
    <xf numFmtId="0" fontId="28" fillId="0" borderId="10" xfId="33" applyFont="1" applyBorder="1" applyAlignment="1">
      <alignment horizontal="left" vertical="center" wrapText="1"/>
      <protection/>
    </xf>
    <xf numFmtId="0" fontId="28" fillId="0" borderId="10" xfId="0" applyFont="1" applyBorder="1" applyAlignment="1">
      <alignment vertical="center" wrapText="1"/>
    </xf>
    <xf numFmtId="3" fontId="35" fillId="0" borderId="10" xfId="33" applyNumberFormat="1" applyFont="1" applyBorder="1">
      <alignment vertical="center"/>
      <protection/>
    </xf>
    <xf numFmtId="0" fontId="28" fillId="0" borderId="10" xfId="33" applyFont="1" applyBorder="1" applyAlignment="1">
      <alignment horizontal="center" vertical="center"/>
      <protection/>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0" fontId="28" fillId="24" borderId="11" xfId="33" applyFont="1" applyFill="1" applyBorder="1" applyAlignment="1">
      <alignment horizontal="left" vertical="center" wrapText="1"/>
      <protection/>
    </xf>
    <xf numFmtId="0" fontId="28" fillId="24" borderId="10" xfId="33" applyFont="1" applyFill="1" applyBorder="1" applyAlignment="1">
      <alignment horizontal="left" vertical="center" wrapText="1"/>
      <protection/>
    </xf>
    <xf numFmtId="0" fontId="28" fillId="24" borderId="10" xfId="0" applyFont="1" applyFill="1" applyBorder="1" applyAlignment="1">
      <alignment vertical="center" wrapText="1"/>
    </xf>
    <xf numFmtId="3" fontId="35" fillId="24" borderId="10" xfId="33" applyNumberFormat="1" applyFont="1" applyFill="1" applyBorder="1">
      <alignment vertical="center"/>
      <protection/>
    </xf>
    <xf numFmtId="0" fontId="28" fillId="24" borderId="10" xfId="0" applyFont="1" applyFill="1" applyBorder="1" applyAlignment="1">
      <alignment horizontal="center" vertical="center"/>
    </xf>
    <xf numFmtId="0" fontId="28" fillId="24" borderId="10" xfId="0" applyFont="1" applyFill="1" applyBorder="1" applyAlignment="1">
      <alignment vertical="center" wrapText="1"/>
    </xf>
    <xf numFmtId="0" fontId="3" fillId="24" borderId="0" xfId="0" applyFont="1" applyFill="1" applyAlignment="1">
      <alignment vertical="center" wrapText="1"/>
    </xf>
    <xf numFmtId="0" fontId="28" fillId="0" borderId="11" xfId="33" applyFont="1" applyBorder="1" applyAlignment="1">
      <alignment horizontal="left" vertical="center"/>
      <protection/>
    </xf>
    <xf numFmtId="0" fontId="28" fillId="0" borderId="10" xfId="33" applyFont="1" applyBorder="1" applyAlignment="1">
      <alignment horizontal="left" vertical="center"/>
      <protection/>
    </xf>
    <xf numFmtId="0" fontId="28" fillId="0" borderId="10" xfId="0" applyFont="1" applyBorder="1" applyAlignment="1">
      <alignment horizontal="left" vertical="center" wrapText="1"/>
    </xf>
    <xf numFmtId="0" fontId="10" fillId="0" borderId="0" xfId="0" applyFont="1" applyAlignment="1">
      <alignment vertical="center" wrapText="1"/>
    </xf>
    <xf numFmtId="0" fontId="36" fillId="0" borderId="0" xfId="0" applyFont="1" applyBorder="1" applyAlignment="1">
      <alignment horizontal="left" vertical="top"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4"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7"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8" fillId="0" borderId="10" xfId="0" applyFont="1" applyBorder="1" applyAlignment="1">
      <alignment horizontal="center" vertical="center" wrapText="1"/>
    </xf>
    <xf numFmtId="0" fontId="0" fillId="0" borderId="15" xfId="0" applyFont="1" applyBorder="1" applyAlignment="1">
      <alignment vertical="center" wrapText="1"/>
    </xf>
    <xf numFmtId="0" fontId="0" fillId="0" borderId="15" xfId="0" applyBorder="1" applyAlignment="1">
      <alignment vertical="center" wrapText="1"/>
    </xf>
    <xf numFmtId="0" fontId="34"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9" fillId="0" borderId="0" xfId="0" applyFont="1" applyAlignment="1">
      <alignment horizontal="center" vertical="center"/>
    </xf>
    <xf numFmtId="0" fontId="31" fillId="0" borderId="0" xfId="0" applyFont="1" applyAlignment="1">
      <alignment horizontal="center" vertical="center"/>
    </xf>
    <xf numFmtId="0" fontId="34" fillId="0" borderId="10" xfId="0" applyFont="1" applyBorder="1" applyAlignment="1">
      <alignment horizontal="center" vertical="center" wrapText="1"/>
    </xf>
    <xf numFmtId="0" fontId="0" fillId="0" borderId="12"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0" xfId="0" applyFont="1" applyBorder="1" applyAlignment="1">
      <alignment horizontal="center" vertical="center" wrapText="1"/>
    </xf>
    <xf numFmtId="0" fontId="34" fillId="0" borderId="12" xfId="0" applyFont="1" applyBorder="1" applyAlignment="1">
      <alignment horizontal="distributed" vertical="center" wrapText="1"/>
    </xf>
    <xf numFmtId="0" fontId="34" fillId="0" borderId="13" xfId="0" applyFont="1" applyBorder="1" applyAlignment="1">
      <alignment horizontal="distributed"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第一期-補助民間"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L97"/>
  <sheetViews>
    <sheetView tabSelected="1" view="pageBreakPreview" zoomScaleNormal="75" zoomScaleSheetLayoutView="100" workbookViewId="0" topLeftCell="A82">
      <selection activeCell="A91" sqref="A91:L91"/>
    </sheetView>
  </sheetViews>
  <sheetFormatPr defaultColWidth="8.875" defaultRowHeight="16.5"/>
  <cols>
    <col min="1" max="1" width="26.75390625" style="2" customWidth="1"/>
    <col min="2" max="2" width="28.625" style="2" customWidth="1"/>
    <col min="3" max="3" width="21.25390625" style="2" customWidth="1"/>
    <col min="4" max="4" width="14.00390625" style="2" customWidth="1"/>
    <col min="5" max="5" width="13.125" style="2" customWidth="1"/>
    <col min="6" max="6" width="10.875" style="2" customWidth="1"/>
    <col min="7" max="7" width="9.00390625" style="2" customWidth="1"/>
    <col min="8" max="8" width="14.875" style="2" customWidth="1"/>
    <col min="9" max="9" width="6.625" style="2" customWidth="1"/>
    <col min="10" max="10" width="6.875" style="2" customWidth="1"/>
    <col min="11" max="11" width="8.75390625" style="2" customWidth="1"/>
    <col min="12" max="12" width="9.125" style="2" customWidth="1"/>
    <col min="13" max="16384" width="8.875" style="2" customWidth="1"/>
  </cols>
  <sheetData>
    <row r="1" spans="1:12" ht="31.5" customHeight="1">
      <c r="A1" s="44" t="s">
        <v>80</v>
      </c>
      <c r="B1" s="44"/>
      <c r="C1" s="44"/>
      <c r="D1" s="44"/>
      <c r="E1" s="44"/>
      <c r="F1" s="44"/>
      <c r="G1" s="44"/>
      <c r="H1" s="44"/>
      <c r="I1" s="44"/>
      <c r="J1" s="44"/>
      <c r="K1" s="44"/>
      <c r="L1" s="44"/>
    </row>
    <row r="2" spans="1:10" ht="24" customHeight="1">
      <c r="A2" s="45" t="s">
        <v>81</v>
      </c>
      <c r="B2" s="45"/>
      <c r="C2" s="45"/>
      <c r="D2" s="45"/>
      <c r="E2" s="45"/>
      <c r="F2" s="45"/>
      <c r="G2" s="45"/>
      <c r="H2" s="45"/>
      <c r="I2" s="45"/>
      <c r="J2" s="45"/>
    </row>
    <row r="3" spans="1:12" ht="25.5">
      <c r="A3" s="3" t="s">
        <v>4</v>
      </c>
      <c r="B3" s="4"/>
      <c r="C3" s="4"/>
      <c r="D3" s="4"/>
      <c r="E3" s="4"/>
      <c r="G3" s="5"/>
      <c r="H3" s="5"/>
      <c r="J3" s="6"/>
      <c r="L3" s="6" t="s">
        <v>5</v>
      </c>
    </row>
    <row r="4" spans="1:12" s="7" customFormat="1" ht="48" customHeight="1">
      <c r="A4" s="29" t="s">
        <v>6</v>
      </c>
      <c r="B4" s="29" t="s">
        <v>7</v>
      </c>
      <c r="C4" s="46" t="s">
        <v>8</v>
      </c>
      <c r="D4" s="31" t="s">
        <v>9</v>
      </c>
      <c r="E4" s="46" t="s">
        <v>10</v>
      </c>
      <c r="F4" s="31" t="s">
        <v>11</v>
      </c>
      <c r="G4" s="50" t="s">
        <v>12</v>
      </c>
      <c r="H4" s="47" t="s">
        <v>13</v>
      </c>
      <c r="I4" s="49" t="s">
        <v>14</v>
      </c>
      <c r="J4" s="49"/>
      <c r="K4" s="36" t="s">
        <v>15</v>
      </c>
      <c r="L4" s="36"/>
    </row>
    <row r="5" spans="1:12" s="7" customFormat="1" ht="62.25" customHeight="1">
      <c r="A5" s="30"/>
      <c r="B5" s="30"/>
      <c r="C5" s="46"/>
      <c r="D5" s="39"/>
      <c r="E5" s="46"/>
      <c r="F5" s="32"/>
      <c r="G5" s="51"/>
      <c r="H5" s="48"/>
      <c r="I5" s="8" t="s">
        <v>16</v>
      </c>
      <c r="J5" s="8" t="s">
        <v>17</v>
      </c>
      <c r="K5" s="8" t="s">
        <v>16</v>
      </c>
      <c r="L5" s="8" t="s">
        <v>17</v>
      </c>
    </row>
    <row r="6" spans="1:12" s="7" customFormat="1" ht="62.25" customHeight="1">
      <c r="A6" s="9" t="s">
        <v>18</v>
      </c>
      <c r="B6" s="10" t="s">
        <v>26</v>
      </c>
      <c r="C6" s="11" t="s">
        <v>27</v>
      </c>
      <c r="D6" s="11" t="s">
        <v>154</v>
      </c>
      <c r="E6" s="11" t="s">
        <v>19</v>
      </c>
      <c r="F6" s="12">
        <v>10</v>
      </c>
      <c r="G6" s="13" t="s">
        <v>0</v>
      </c>
      <c r="H6" s="14"/>
      <c r="I6" s="14"/>
      <c r="J6" s="15" t="s">
        <v>1</v>
      </c>
      <c r="K6" s="16"/>
      <c r="L6" s="15" t="s">
        <v>1</v>
      </c>
    </row>
    <row r="7" spans="1:12" s="23" customFormat="1" ht="54" customHeight="1">
      <c r="A7" s="17" t="s">
        <v>18</v>
      </c>
      <c r="B7" s="18" t="s">
        <v>28</v>
      </c>
      <c r="C7" s="19" t="s">
        <v>29</v>
      </c>
      <c r="D7" s="19" t="s">
        <v>155</v>
      </c>
      <c r="E7" s="11" t="s">
        <v>19</v>
      </c>
      <c r="F7" s="20">
        <v>10</v>
      </c>
      <c r="G7" s="13" t="s">
        <v>0</v>
      </c>
      <c r="H7" s="21"/>
      <c r="I7" s="21"/>
      <c r="J7" s="15" t="s">
        <v>1</v>
      </c>
      <c r="K7" s="22"/>
      <c r="L7" s="15" t="s">
        <v>1</v>
      </c>
    </row>
    <row r="8" spans="1:12" s="23" customFormat="1" ht="54" customHeight="1">
      <c r="A8" s="17" t="s">
        <v>18</v>
      </c>
      <c r="B8" s="18" t="s">
        <v>30</v>
      </c>
      <c r="C8" s="19" t="s">
        <v>31</v>
      </c>
      <c r="D8" s="19" t="s">
        <v>156</v>
      </c>
      <c r="E8" s="11" t="s">
        <v>19</v>
      </c>
      <c r="F8" s="20">
        <v>10</v>
      </c>
      <c r="G8" s="13" t="s">
        <v>0</v>
      </c>
      <c r="H8" s="21"/>
      <c r="I8" s="21"/>
      <c r="J8" s="15" t="s">
        <v>1</v>
      </c>
      <c r="K8" s="22"/>
      <c r="L8" s="15" t="s">
        <v>1</v>
      </c>
    </row>
    <row r="9" spans="1:12" s="23" customFormat="1" ht="54" customHeight="1">
      <c r="A9" s="17" t="s">
        <v>18</v>
      </c>
      <c r="B9" s="18" t="s">
        <v>32</v>
      </c>
      <c r="C9" s="19" t="s">
        <v>33</v>
      </c>
      <c r="D9" s="19" t="s">
        <v>157</v>
      </c>
      <c r="E9" s="11" t="s">
        <v>19</v>
      </c>
      <c r="F9" s="20">
        <v>40</v>
      </c>
      <c r="G9" s="13" t="s">
        <v>0</v>
      </c>
      <c r="H9" s="21"/>
      <c r="I9" s="21"/>
      <c r="J9" s="15" t="s">
        <v>1</v>
      </c>
      <c r="K9" s="22"/>
      <c r="L9" s="15" t="s">
        <v>1</v>
      </c>
    </row>
    <row r="10" spans="1:12" s="23" customFormat="1" ht="54" customHeight="1">
      <c r="A10" s="17" t="s">
        <v>18</v>
      </c>
      <c r="B10" s="18" t="s">
        <v>34</v>
      </c>
      <c r="C10" s="19" t="s">
        <v>35</v>
      </c>
      <c r="D10" s="19" t="s">
        <v>158</v>
      </c>
      <c r="E10" s="11" t="s">
        <v>19</v>
      </c>
      <c r="F10" s="20">
        <v>50</v>
      </c>
      <c r="G10" s="13" t="s">
        <v>0</v>
      </c>
      <c r="H10" s="21"/>
      <c r="I10" s="21"/>
      <c r="J10" s="15" t="s">
        <v>1</v>
      </c>
      <c r="K10" s="22"/>
      <c r="L10" s="15" t="s">
        <v>1</v>
      </c>
    </row>
    <row r="11" spans="1:12" s="23" customFormat="1" ht="54" customHeight="1">
      <c r="A11" s="17" t="s">
        <v>18</v>
      </c>
      <c r="B11" s="18" t="s">
        <v>36</v>
      </c>
      <c r="C11" s="19" t="s">
        <v>37</v>
      </c>
      <c r="D11" s="19" t="s">
        <v>159</v>
      </c>
      <c r="E11" s="11" t="s">
        <v>19</v>
      </c>
      <c r="F11" s="20">
        <v>30</v>
      </c>
      <c r="G11" s="13" t="s">
        <v>40</v>
      </c>
      <c r="H11" s="21"/>
      <c r="I11" s="21"/>
      <c r="J11" s="15" t="s">
        <v>1</v>
      </c>
      <c r="K11" s="22"/>
      <c r="L11" s="15" t="s">
        <v>1</v>
      </c>
    </row>
    <row r="12" spans="1:12" s="23" customFormat="1" ht="54" customHeight="1">
      <c r="A12" s="17" t="s">
        <v>18</v>
      </c>
      <c r="B12" s="18" t="s">
        <v>38</v>
      </c>
      <c r="C12" s="19" t="s">
        <v>39</v>
      </c>
      <c r="D12" s="19" t="s">
        <v>160</v>
      </c>
      <c r="E12" s="11" t="s">
        <v>19</v>
      </c>
      <c r="F12" s="20">
        <v>20</v>
      </c>
      <c r="G12" s="13" t="s">
        <v>40</v>
      </c>
      <c r="H12" s="21"/>
      <c r="I12" s="21"/>
      <c r="J12" s="15" t="s">
        <v>1</v>
      </c>
      <c r="K12" s="22"/>
      <c r="L12" s="15" t="s">
        <v>1</v>
      </c>
    </row>
    <row r="13" spans="1:12" s="23" customFormat="1" ht="54" customHeight="1">
      <c r="A13" s="17" t="s">
        <v>18</v>
      </c>
      <c r="B13" s="18" t="s">
        <v>41</v>
      </c>
      <c r="C13" s="19" t="s">
        <v>42</v>
      </c>
      <c r="D13" s="19" t="s">
        <v>161</v>
      </c>
      <c r="E13" s="11" t="s">
        <v>19</v>
      </c>
      <c r="F13" s="20">
        <v>60</v>
      </c>
      <c r="G13" s="13" t="s">
        <v>40</v>
      </c>
      <c r="H13" s="21"/>
      <c r="I13" s="21"/>
      <c r="J13" s="15" t="s">
        <v>1</v>
      </c>
      <c r="K13" s="22"/>
      <c r="L13" s="15" t="s">
        <v>1</v>
      </c>
    </row>
    <row r="14" spans="1:12" s="23" customFormat="1" ht="54" customHeight="1">
      <c r="A14" s="17" t="s">
        <v>18</v>
      </c>
      <c r="B14" s="18" t="s">
        <v>43</v>
      </c>
      <c r="C14" s="19" t="s">
        <v>44</v>
      </c>
      <c r="D14" s="19" t="s">
        <v>159</v>
      </c>
      <c r="E14" s="11" t="s">
        <v>19</v>
      </c>
      <c r="F14" s="20">
        <v>30</v>
      </c>
      <c r="G14" s="13" t="s">
        <v>40</v>
      </c>
      <c r="H14" s="21"/>
      <c r="I14" s="21"/>
      <c r="J14" s="15" t="s">
        <v>1</v>
      </c>
      <c r="K14" s="22"/>
      <c r="L14" s="15" t="s">
        <v>1</v>
      </c>
    </row>
    <row r="15" spans="1:12" s="23" customFormat="1" ht="54" customHeight="1">
      <c r="A15" s="17" t="s">
        <v>18</v>
      </c>
      <c r="B15" s="18" t="s">
        <v>45</v>
      </c>
      <c r="C15" s="19" t="s">
        <v>46</v>
      </c>
      <c r="D15" s="19" t="s">
        <v>159</v>
      </c>
      <c r="E15" s="11" t="s">
        <v>19</v>
      </c>
      <c r="F15" s="20">
        <v>20</v>
      </c>
      <c r="G15" s="13" t="s">
        <v>40</v>
      </c>
      <c r="H15" s="21"/>
      <c r="I15" s="21"/>
      <c r="J15" s="15" t="s">
        <v>1</v>
      </c>
      <c r="K15" s="22"/>
      <c r="L15" s="15" t="s">
        <v>1</v>
      </c>
    </row>
    <row r="16" spans="1:12" s="23" customFormat="1" ht="54" customHeight="1">
      <c r="A16" s="17" t="s">
        <v>18</v>
      </c>
      <c r="B16" s="18" t="s">
        <v>47</v>
      </c>
      <c r="C16" s="19" t="s">
        <v>48</v>
      </c>
      <c r="D16" s="19" t="s">
        <v>159</v>
      </c>
      <c r="E16" s="11" t="s">
        <v>19</v>
      </c>
      <c r="F16" s="20">
        <v>20</v>
      </c>
      <c r="G16" s="13" t="s">
        <v>40</v>
      </c>
      <c r="H16" s="21"/>
      <c r="I16" s="21"/>
      <c r="J16" s="15" t="s">
        <v>1</v>
      </c>
      <c r="K16" s="22"/>
      <c r="L16" s="15" t="s">
        <v>1</v>
      </c>
    </row>
    <row r="17" spans="1:12" s="23" customFormat="1" ht="54" customHeight="1">
      <c r="A17" s="17" t="s">
        <v>18</v>
      </c>
      <c r="B17" s="18" t="s">
        <v>49</v>
      </c>
      <c r="C17" s="19" t="s">
        <v>50</v>
      </c>
      <c r="D17" s="19" t="s">
        <v>162</v>
      </c>
      <c r="E17" s="11" t="s">
        <v>19</v>
      </c>
      <c r="F17" s="20">
        <v>50</v>
      </c>
      <c r="G17" s="13" t="s">
        <v>40</v>
      </c>
      <c r="H17" s="21"/>
      <c r="I17" s="21"/>
      <c r="J17" s="15" t="s">
        <v>1</v>
      </c>
      <c r="K17" s="22"/>
      <c r="L17" s="15" t="s">
        <v>1</v>
      </c>
    </row>
    <row r="18" spans="1:12" s="23" customFormat="1" ht="54" customHeight="1">
      <c r="A18" s="17" t="s">
        <v>18</v>
      </c>
      <c r="B18" s="18" t="s">
        <v>51</v>
      </c>
      <c r="C18" s="19" t="s">
        <v>52</v>
      </c>
      <c r="D18" s="19" t="s">
        <v>162</v>
      </c>
      <c r="E18" s="11" t="s">
        <v>19</v>
      </c>
      <c r="F18" s="20">
        <v>30</v>
      </c>
      <c r="G18" s="13" t="s">
        <v>40</v>
      </c>
      <c r="H18" s="21"/>
      <c r="I18" s="21"/>
      <c r="J18" s="15" t="s">
        <v>1</v>
      </c>
      <c r="K18" s="22"/>
      <c r="L18" s="15" t="s">
        <v>1</v>
      </c>
    </row>
    <row r="19" spans="1:12" s="23" customFormat="1" ht="54" customHeight="1">
      <c r="A19" s="17" t="s">
        <v>18</v>
      </c>
      <c r="B19" s="18" t="s">
        <v>53</v>
      </c>
      <c r="C19" s="19" t="s">
        <v>42</v>
      </c>
      <c r="D19" s="19" t="s">
        <v>162</v>
      </c>
      <c r="E19" s="11" t="s">
        <v>19</v>
      </c>
      <c r="F19" s="20">
        <v>10</v>
      </c>
      <c r="G19" s="13" t="s">
        <v>40</v>
      </c>
      <c r="H19" s="21"/>
      <c r="I19" s="21"/>
      <c r="J19" s="15" t="s">
        <v>1</v>
      </c>
      <c r="K19" s="22"/>
      <c r="L19" s="15" t="s">
        <v>1</v>
      </c>
    </row>
    <row r="20" spans="1:12" s="23" customFormat="1" ht="54" customHeight="1">
      <c r="A20" s="17" t="s">
        <v>18</v>
      </c>
      <c r="B20" s="18" t="s">
        <v>54</v>
      </c>
      <c r="C20" s="19" t="s">
        <v>55</v>
      </c>
      <c r="D20" s="19" t="s">
        <v>163</v>
      </c>
      <c r="E20" s="11" t="s">
        <v>19</v>
      </c>
      <c r="F20" s="20">
        <v>28</v>
      </c>
      <c r="G20" s="13" t="s">
        <v>40</v>
      </c>
      <c r="H20" s="21"/>
      <c r="I20" s="21"/>
      <c r="J20" s="15" t="s">
        <v>1</v>
      </c>
      <c r="K20" s="22"/>
      <c r="L20" s="15" t="s">
        <v>1</v>
      </c>
    </row>
    <row r="21" spans="1:12" s="23" customFormat="1" ht="54" customHeight="1">
      <c r="A21" s="17" t="s">
        <v>18</v>
      </c>
      <c r="B21" s="18" t="s">
        <v>56</v>
      </c>
      <c r="C21" s="19" t="s">
        <v>55</v>
      </c>
      <c r="D21" s="19" t="s">
        <v>163</v>
      </c>
      <c r="E21" s="11" t="s">
        <v>19</v>
      </c>
      <c r="F21" s="20">
        <v>29</v>
      </c>
      <c r="G21" s="13" t="s">
        <v>40</v>
      </c>
      <c r="H21" s="21"/>
      <c r="I21" s="21"/>
      <c r="J21" s="15" t="s">
        <v>1</v>
      </c>
      <c r="K21" s="22"/>
      <c r="L21" s="15" t="s">
        <v>1</v>
      </c>
    </row>
    <row r="22" spans="1:12" s="23" customFormat="1" ht="54" customHeight="1">
      <c r="A22" s="17" t="s">
        <v>18</v>
      </c>
      <c r="B22" s="18" t="s">
        <v>57</v>
      </c>
      <c r="C22" s="19" t="s">
        <v>55</v>
      </c>
      <c r="D22" s="19" t="s">
        <v>164</v>
      </c>
      <c r="E22" s="11" t="s">
        <v>19</v>
      </c>
      <c r="F22" s="20">
        <v>12</v>
      </c>
      <c r="G22" s="13" t="s">
        <v>40</v>
      </c>
      <c r="H22" s="21"/>
      <c r="I22" s="21"/>
      <c r="J22" s="15" t="s">
        <v>1</v>
      </c>
      <c r="K22" s="22"/>
      <c r="L22" s="15" t="s">
        <v>1</v>
      </c>
    </row>
    <row r="23" spans="1:12" s="7" customFormat="1" ht="58.5" customHeight="1">
      <c r="A23" s="24" t="s">
        <v>2</v>
      </c>
      <c r="B23" s="10" t="s">
        <v>58</v>
      </c>
      <c r="C23" s="10" t="s">
        <v>59</v>
      </c>
      <c r="D23" s="11" t="s">
        <v>164</v>
      </c>
      <c r="E23" s="11" t="s">
        <v>19</v>
      </c>
      <c r="F23" s="12">
        <v>30</v>
      </c>
      <c r="G23" s="13" t="s">
        <v>40</v>
      </c>
      <c r="H23" s="11"/>
      <c r="I23" s="11"/>
      <c r="J23" s="15" t="s">
        <v>1</v>
      </c>
      <c r="K23" s="16"/>
      <c r="L23" s="15" t="s">
        <v>1</v>
      </c>
    </row>
    <row r="24" spans="1:12" s="7" customFormat="1" ht="55.5" customHeight="1">
      <c r="A24" s="24" t="s">
        <v>2</v>
      </c>
      <c r="B24" s="10" t="s">
        <v>60</v>
      </c>
      <c r="C24" s="10" t="s">
        <v>64</v>
      </c>
      <c r="D24" s="11" t="s">
        <v>165</v>
      </c>
      <c r="E24" s="11" t="s">
        <v>19</v>
      </c>
      <c r="F24" s="12">
        <v>40</v>
      </c>
      <c r="G24" s="13" t="s">
        <v>40</v>
      </c>
      <c r="H24" s="11"/>
      <c r="I24" s="11"/>
      <c r="J24" s="15" t="s">
        <v>1</v>
      </c>
      <c r="K24" s="16"/>
      <c r="L24" s="15" t="s">
        <v>1</v>
      </c>
    </row>
    <row r="25" spans="1:12" s="7" customFormat="1" ht="48" customHeight="1">
      <c r="A25" s="9" t="s">
        <v>61</v>
      </c>
      <c r="B25" s="10" t="s">
        <v>62</v>
      </c>
      <c r="C25" s="25" t="s">
        <v>63</v>
      </c>
      <c r="D25" s="11" t="s">
        <v>166</v>
      </c>
      <c r="E25" s="11" t="s">
        <v>65</v>
      </c>
      <c r="F25" s="12">
        <v>10</v>
      </c>
      <c r="G25" s="13" t="s">
        <v>40</v>
      </c>
      <c r="H25" s="11"/>
      <c r="I25" s="11"/>
      <c r="J25" s="15" t="s">
        <v>1</v>
      </c>
      <c r="K25" s="16"/>
      <c r="L25" s="15" t="s">
        <v>1</v>
      </c>
    </row>
    <row r="26" spans="1:12" s="7" customFormat="1" ht="48" customHeight="1">
      <c r="A26" s="9" t="s">
        <v>61</v>
      </c>
      <c r="B26" s="10" t="s">
        <v>66</v>
      </c>
      <c r="C26" s="10" t="s">
        <v>67</v>
      </c>
      <c r="D26" s="11" t="s">
        <v>167</v>
      </c>
      <c r="E26" s="11" t="s">
        <v>65</v>
      </c>
      <c r="F26" s="12">
        <v>10</v>
      </c>
      <c r="G26" s="13" t="s">
        <v>40</v>
      </c>
      <c r="H26" s="11"/>
      <c r="I26" s="11"/>
      <c r="J26" s="15" t="s">
        <v>1</v>
      </c>
      <c r="K26" s="16"/>
      <c r="L26" s="15" t="s">
        <v>1</v>
      </c>
    </row>
    <row r="27" spans="1:12" s="7" customFormat="1" ht="46.5" customHeight="1">
      <c r="A27" s="24" t="s">
        <v>3</v>
      </c>
      <c r="B27" s="10" t="s">
        <v>68</v>
      </c>
      <c r="C27" s="10" t="s">
        <v>69</v>
      </c>
      <c r="D27" s="11" t="s">
        <v>165</v>
      </c>
      <c r="E27" s="26" t="s">
        <v>70</v>
      </c>
      <c r="F27" s="12">
        <v>10</v>
      </c>
      <c r="G27" s="13" t="s">
        <v>40</v>
      </c>
      <c r="H27" s="11"/>
      <c r="I27" s="11"/>
      <c r="J27" s="15" t="s">
        <v>1</v>
      </c>
      <c r="K27" s="16"/>
      <c r="L27" s="15" t="s">
        <v>1</v>
      </c>
    </row>
    <row r="28" spans="1:12" s="7" customFormat="1" ht="44.25" customHeight="1">
      <c r="A28" s="24" t="s">
        <v>20</v>
      </c>
      <c r="B28" s="11" t="s">
        <v>71</v>
      </c>
      <c r="C28" s="10" t="s">
        <v>72</v>
      </c>
      <c r="D28" s="11" t="s">
        <v>166</v>
      </c>
      <c r="E28" s="26" t="s">
        <v>70</v>
      </c>
      <c r="F28" s="12">
        <v>10</v>
      </c>
      <c r="G28" s="13" t="s">
        <v>40</v>
      </c>
      <c r="H28" s="11"/>
      <c r="I28" s="11"/>
      <c r="J28" s="15" t="s">
        <v>1</v>
      </c>
      <c r="K28" s="16"/>
      <c r="L28" s="15" t="s">
        <v>1</v>
      </c>
    </row>
    <row r="29" spans="1:12" s="7" customFormat="1" ht="51" customHeight="1">
      <c r="A29" s="24" t="s">
        <v>20</v>
      </c>
      <c r="B29" s="11" t="s">
        <v>73</v>
      </c>
      <c r="C29" s="10" t="s">
        <v>74</v>
      </c>
      <c r="D29" s="11" t="s">
        <v>167</v>
      </c>
      <c r="E29" s="26" t="s">
        <v>70</v>
      </c>
      <c r="F29" s="12">
        <v>10</v>
      </c>
      <c r="G29" s="13" t="s">
        <v>40</v>
      </c>
      <c r="H29" s="11"/>
      <c r="I29" s="11"/>
      <c r="J29" s="15" t="s">
        <v>1</v>
      </c>
      <c r="K29" s="16"/>
      <c r="L29" s="15" t="s">
        <v>1</v>
      </c>
    </row>
    <row r="30" spans="1:12" s="7" customFormat="1" ht="44.25" customHeight="1">
      <c r="A30" s="24" t="s">
        <v>20</v>
      </c>
      <c r="B30" s="11" t="s">
        <v>75</v>
      </c>
      <c r="C30" s="10" t="s">
        <v>76</v>
      </c>
      <c r="D30" s="11" t="s">
        <v>168</v>
      </c>
      <c r="E30" s="26" t="s">
        <v>70</v>
      </c>
      <c r="F30" s="12">
        <v>10</v>
      </c>
      <c r="G30" s="13" t="s">
        <v>40</v>
      </c>
      <c r="H30" s="11"/>
      <c r="I30" s="11"/>
      <c r="J30" s="15" t="s">
        <v>1</v>
      </c>
      <c r="K30" s="16"/>
      <c r="L30" s="15" t="s">
        <v>1</v>
      </c>
    </row>
    <row r="31" spans="1:12" s="7" customFormat="1" ht="44.25" customHeight="1">
      <c r="A31" s="24" t="s">
        <v>20</v>
      </c>
      <c r="B31" s="11" t="s">
        <v>77</v>
      </c>
      <c r="C31" s="10" t="s">
        <v>78</v>
      </c>
      <c r="D31" s="11" t="s">
        <v>169</v>
      </c>
      <c r="E31" s="26" t="s">
        <v>70</v>
      </c>
      <c r="F31" s="12">
        <v>30</v>
      </c>
      <c r="G31" s="13" t="s">
        <v>40</v>
      </c>
      <c r="H31" s="11"/>
      <c r="I31" s="11"/>
      <c r="J31" s="15" t="s">
        <v>1</v>
      </c>
      <c r="K31" s="16"/>
      <c r="L31" s="15" t="s">
        <v>1</v>
      </c>
    </row>
    <row r="32" spans="1:12" s="7" customFormat="1" ht="54.75" customHeight="1">
      <c r="A32" s="24" t="s">
        <v>20</v>
      </c>
      <c r="B32" s="11" t="s">
        <v>79</v>
      </c>
      <c r="C32" s="10" t="s">
        <v>74</v>
      </c>
      <c r="D32" s="11" t="s">
        <v>169</v>
      </c>
      <c r="E32" s="26" t="s">
        <v>70</v>
      </c>
      <c r="F32" s="12">
        <v>10</v>
      </c>
      <c r="G32" s="13" t="s">
        <v>40</v>
      </c>
      <c r="H32" s="11"/>
      <c r="I32" s="11"/>
      <c r="J32" s="15" t="s">
        <v>1</v>
      </c>
      <c r="K32" s="15"/>
      <c r="L32" s="15" t="s">
        <v>1</v>
      </c>
    </row>
    <row r="33" spans="1:12" s="7" customFormat="1" ht="48.75" customHeight="1">
      <c r="A33" s="24" t="s">
        <v>21</v>
      </c>
      <c r="B33" s="11" t="s">
        <v>82</v>
      </c>
      <c r="C33" s="10" t="s">
        <v>83</v>
      </c>
      <c r="D33" s="11" t="s">
        <v>169</v>
      </c>
      <c r="E33" s="26" t="s">
        <v>70</v>
      </c>
      <c r="F33" s="12">
        <v>20</v>
      </c>
      <c r="G33" s="13" t="s">
        <v>40</v>
      </c>
      <c r="H33" s="11"/>
      <c r="I33" s="11"/>
      <c r="J33" s="15" t="s">
        <v>1</v>
      </c>
      <c r="K33" s="15" t="s">
        <v>1</v>
      </c>
      <c r="L33" s="15"/>
    </row>
    <row r="34" spans="1:12" s="7" customFormat="1" ht="44.25" customHeight="1">
      <c r="A34" s="24" t="s">
        <v>21</v>
      </c>
      <c r="B34" s="11" t="s">
        <v>84</v>
      </c>
      <c r="C34" s="10" t="s">
        <v>85</v>
      </c>
      <c r="D34" s="11" t="s">
        <v>170</v>
      </c>
      <c r="E34" s="26" t="s">
        <v>70</v>
      </c>
      <c r="F34" s="12">
        <v>10</v>
      </c>
      <c r="G34" s="13" t="s">
        <v>40</v>
      </c>
      <c r="H34" s="11"/>
      <c r="I34" s="11"/>
      <c r="J34" s="15" t="s">
        <v>1</v>
      </c>
      <c r="K34" s="16"/>
      <c r="L34" s="15" t="s">
        <v>1</v>
      </c>
    </row>
    <row r="35" spans="1:12" s="7" customFormat="1" ht="44.25" customHeight="1">
      <c r="A35" s="24" t="s">
        <v>21</v>
      </c>
      <c r="B35" s="11" t="s">
        <v>86</v>
      </c>
      <c r="C35" s="16" t="s">
        <v>87</v>
      </c>
      <c r="D35" s="11" t="s">
        <v>171</v>
      </c>
      <c r="E35" s="26" t="s">
        <v>70</v>
      </c>
      <c r="F35" s="12">
        <v>40</v>
      </c>
      <c r="G35" s="13" t="s">
        <v>40</v>
      </c>
      <c r="H35" s="11"/>
      <c r="I35" s="11"/>
      <c r="J35" s="15" t="s">
        <v>1</v>
      </c>
      <c r="K35" s="15" t="s">
        <v>1</v>
      </c>
      <c r="L35" s="15"/>
    </row>
    <row r="36" spans="1:12" s="7" customFormat="1" ht="44.25" customHeight="1">
      <c r="A36" s="24" t="s">
        <v>21</v>
      </c>
      <c r="B36" s="11" t="s">
        <v>86</v>
      </c>
      <c r="C36" s="10" t="s">
        <v>87</v>
      </c>
      <c r="D36" s="11" t="s">
        <v>172</v>
      </c>
      <c r="E36" s="26" t="s">
        <v>70</v>
      </c>
      <c r="F36" s="12">
        <v>10</v>
      </c>
      <c r="G36" s="13" t="s">
        <v>40</v>
      </c>
      <c r="H36" s="11"/>
      <c r="I36" s="11"/>
      <c r="J36" s="15" t="s">
        <v>1</v>
      </c>
      <c r="K36" s="16"/>
      <c r="L36" s="15" t="s">
        <v>1</v>
      </c>
    </row>
    <row r="37" spans="1:12" s="7" customFormat="1" ht="44.25" customHeight="1">
      <c r="A37" s="24" t="s">
        <v>21</v>
      </c>
      <c r="B37" s="11" t="s">
        <v>89</v>
      </c>
      <c r="C37" s="10" t="s">
        <v>88</v>
      </c>
      <c r="D37" s="11" t="s">
        <v>196</v>
      </c>
      <c r="E37" s="26" t="s">
        <v>70</v>
      </c>
      <c r="F37" s="12">
        <v>5</v>
      </c>
      <c r="G37" s="13" t="s">
        <v>40</v>
      </c>
      <c r="H37" s="11"/>
      <c r="I37" s="11"/>
      <c r="J37" s="15" t="s">
        <v>1</v>
      </c>
      <c r="K37" s="15"/>
      <c r="L37" s="15" t="s">
        <v>1</v>
      </c>
    </row>
    <row r="38" spans="1:12" s="7" customFormat="1" ht="44.25" customHeight="1">
      <c r="A38" s="24" t="s">
        <v>21</v>
      </c>
      <c r="B38" s="11" t="s">
        <v>90</v>
      </c>
      <c r="C38" s="10" t="s">
        <v>91</v>
      </c>
      <c r="D38" s="11" t="s">
        <v>196</v>
      </c>
      <c r="E38" s="26" t="s">
        <v>70</v>
      </c>
      <c r="F38" s="12">
        <v>1</v>
      </c>
      <c r="G38" s="13" t="s">
        <v>40</v>
      </c>
      <c r="H38" s="11"/>
      <c r="I38" s="11"/>
      <c r="J38" s="15" t="s">
        <v>1</v>
      </c>
      <c r="K38" s="15"/>
      <c r="L38" s="15" t="s">
        <v>193</v>
      </c>
    </row>
    <row r="39" spans="1:12" s="7" customFormat="1" ht="44.25" customHeight="1">
      <c r="A39" s="24" t="s">
        <v>21</v>
      </c>
      <c r="B39" s="11" t="s">
        <v>92</v>
      </c>
      <c r="C39" s="10" t="s">
        <v>94</v>
      </c>
      <c r="D39" s="11" t="s">
        <v>164</v>
      </c>
      <c r="E39" s="26" t="s">
        <v>70</v>
      </c>
      <c r="F39" s="12">
        <v>48</v>
      </c>
      <c r="G39" s="13" t="s">
        <v>40</v>
      </c>
      <c r="H39" s="11"/>
      <c r="I39" s="11"/>
      <c r="J39" s="15" t="s">
        <v>1</v>
      </c>
      <c r="K39" s="15" t="s">
        <v>193</v>
      </c>
      <c r="L39" s="15"/>
    </row>
    <row r="40" spans="1:12" s="7" customFormat="1" ht="44.25" customHeight="1">
      <c r="A40" s="24" t="s">
        <v>21</v>
      </c>
      <c r="B40" s="11" t="s">
        <v>93</v>
      </c>
      <c r="C40" s="10" t="s">
        <v>95</v>
      </c>
      <c r="D40" s="11" t="s">
        <v>173</v>
      </c>
      <c r="E40" s="26" t="s">
        <v>70</v>
      </c>
      <c r="F40" s="12">
        <v>64</v>
      </c>
      <c r="G40" s="13" t="s">
        <v>40</v>
      </c>
      <c r="H40" s="11"/>
      <c r="I40" s="11"/>
      <c r="J40" s="15" t="s">
        <v>1</v>
      </c>
      <c r="K40" s="15" t="s">
        <v>193</v>
      </c>
      <c r="L40" s="15"/>
    </row>
    <row r="41" spans="1:12" s="7" customFormat="1" ht="44.25" customHeight="1">
      <c r="A41" s="24" t="s">
        <v>21</v>
      </c>
      <c r="B41" s="11" t="s">
        <v>96</v>
      </c>
      <c r="C41" s="10" t="s">
        <v>97</v>
      </c>
      <c r="D41" s="11" t="s">
        <v>174</v>
      </c>
      <c r="E41" s="26" t="s">
        <v>70</v>
      </c>
      <c r="F41" s="12">
        <v>20</v>
      </c>
      <c r="G41" s="13" t="s">
        <v>40</v>
      </c>
      <c r="H41" s="11"/>
      <c r="I41" s="11"/>
      <c r="J41" s="15" t="s">
        <v>1</v>
      </c>
      <c r="K41" s="15" t="s">
        <v>193</v>
      </c>
      <c r="L41" s="15"/>
    </row>
    <row r="42" spans="1:12" s="7" customFormat="1" ht="44.25" customHeight="1">
      <c r="A42" s="24" t="s">
        <v>21</v>
      </c>
      <c r="B42" s="11" t="s">
        <v>98</v>
      </c>
      <c r="C42" s="10" t="s">
        <v>97</v>
      </c>
      <c r="D42" s="11" t="s">
        <v>175</v>
      </c>
      <c r="E42" s="26" t="s">
        <v>70</v>
      </c>
      <c r="F42" s="12">
        <v>20</v>
      </c>
      <c r="G42" s="13" t="s">
        <v>40</v>
      </c>
      <c r="H42" s="11"/>
      <c r="I42" s="11"/>
      <c r="J42" s="15" t="s">
        <v>1</v>
      </c>
      <c r="K42" s="15" t="s">
        <v>193</v>
      </c>
      <c r="L42" s="15"/>
    </row>
    <row r="43" spans="1:12" s="7" customFormat="1" ht="44.25" customHeight="1">
      <c r="A43" s="24" t="s">
        <v>21</v>
      </c>
      <c r="B43" s="11" t="s">
        <v>99</v>
      </c>
      <c r="C43" s="10" t="s">
        <v>100</v>
      </c>
      <c r="D43" s="11" t="s">
        <v>175</v>
      </c>
      <c r="E43" s="26" t="s">
        <v>70</v>
      </c>
      <c r="F43" s="12">
        <v>55</v>
      </c>
      <c r="G43" s="13" t="s">
        <v>40</v>
      </c>
      <c r="H43" s="11"/>
      <c r="I43" s="11"/>
      <c r="J43" s="15" t="s">
        <v>1</v>
      </c>
      <c r="K43" s="15" t="s">
        <v>193</v>
      </c>
      <c r="L43" s="15"/>
    </row>
    <row r="44" spans="1:12" s="7" customFormat="1" ht="44.25" customHeight="1">
      <c r="A44" s="24" t="s">
        <v>21</v>
      </c>
      <c r="B44" s="11" t="s">
        <v>101</v>
      </c>
      <c r="C44" s="10" t="s">
        <v>102</v>
      </c>
      <c r="D44" s="11" t="s">
        <v>176</v>
      </c>
      <c r="E44" s="26" t="s">
        <v>70</v>
      </c>
      <c r="F44" s="12">
        <v>10</v>
      </c>
      <c r="G44" s="13" t="s">
        <v>40</v>
      </c>
      <c r="H44" s="11"/>
      <c r="I44" s="11"/>
      <c r="J44" s="15" t="s">
        <v>1</v>
      </c>
      <c r="K44" s="15"/>
      <c r="L44" s="15" t="s">
        <v>193</v>
      </c>
    </row>
    <row r="45" spans="1:12" s="7" customFormat="1" ht="44.25" customHeight="1">
      <c r="A45" s="24" t="s">
        <v>21</v>
      </c>
      <c r="B45" s="11" t="s">
        <v>103</v>
      </c>
      <c r="C45" s="10" t="s">
        <v>104</v>
      </c>
      <c r="D45" s="11" t="s">
        <v>177</v>
      </c>
      <c r="E45" s="26" t="s">
        <v>70</v>
      </c>
      <c r="F45" s="12">
        <v>10</v>
      </c>
      <c r="G45" s="13" t="s">
        <v>40</v>
      </c>
      <c r="H45" s="11"/>
      <c r="I45" s="11"/>
      <c r="J45" s="15" t="s">
        <v>1</v>
      </c>
      <c r="K45" s="16"/>
      <c r="L45" s="15" t="s">
        <v>193</v>
      </c>
    </row>
    <row r="46" spans="1:12" s="7" customFormat="1" ht="44.25" customHeight="1">
      <c r="A46" s="24" t="s">
        <v>21</v>
      </c>
      <c r="B46" s="26" t="s">
        <v>105</v>
      </c>
      <c r="C46" s="10" t="s">
        <v>106</v>
      </c>
      <c r="D46" s="11" t="s">
        <v>171</v>
      </c>
      <c r="E46" s="26" t="s">
        <v>70</v>
      </c>
      <c r="F46" s="12">
        <v>100</v>
      </c>
      <c r="G46" s="13" t="s">
        <v>40</v>
      </c>
      <c r="H46" s="11"/>
      <c r="I46" s="11"/>
      <c r="J46" s="15" t="s">
        <v>1</v>
      </c>
      <c r="K46" s="15" t="s">
        <v>193</v>
      </c>
      <c r="L46" s="15"/>
    </row>
    <row r="47" spans="1:12" s="7" customFormat="1" ht="44.25" customHeight="1">
      <c r="A47" s="24" t="s">
        <v>21</v>
      </c>
      <c r="B47" s="11" t="s">
        <v>107</v>
      </c>
      <c r="C47" s="10" t="s">
        <v>108</v>
      </c>
      <c r="D47" s="11" t="s">
        <v>178</v>
      </c>
      <c r="E47" s="26" t="s">
        <v>70</v>
      </c>
      <c r="F47" s="12">
        <v>20</v>
      </c>
      <c r="G47" s="13" t="s">
        <v>40</v>
      </c>
      <c r="H47" s="11"/>
      <c r="I47" s="11"/>
      <c r="J47" s="15" t="s">
        <v>1</v>
      </c>
      <c r="K47" s="15"/>
      <c r="L47" s="15" t="s">
        <v>193</v>
      </c>
    </row>
    <row r="48" spans="1:12" s="7" customFormat="1" ht="53.25" customHeight="1">
      <c r="A48" s="24" t="s">
        <v>21</v>
      </c>
      <c r="B48" s="11" t="s">
        <v>109</v>
      </c>
      <c r="C48" s="10" t="s">
        <v>110</v>
      </c>
      <c r="D48" s="11" t="s">
        <v>179</v>
      </c>
      <c r="E48" s="26" t="s">
        <v>70</v>
      </c>
      <c r="F48" s="12">
        <v>10</v>
      </c>
      <c r="G48" s="13" t="s">
        <v>40</v>
      </c>
      <c r="H48" s="11"/>
      <c r="I48" s="11"/>
      <c r="J48" s="15" t="s">
        <v>1</v>
      </c>
      <c r="K48" s="15"/>
      <c r="L48" s="15" t="s">
        <v>193</v>
      </c>
    </row>
    <row r="49" spans="1:12" s="7" customFormat="1" ht="56.25" customHeight="1">
      <c r="A49" s="24" t="s">
        <v>21</v>
      </c>
      <c r="B49" s="11" t="s">
        <v>111</v>
      </c>
      <c r="C49" s="10" t="s">
        <v>83</v>
      </c>
      <c r="D49" s="11" t="s">
        <v>180</v>
      </c>
      <c r="E49" s="26" t="s">
        <v>70</v>
      </c>
      <c r="F49" s="12">
        <v>80</v>
      </c>
      <c r="G49" s="13" t="s">
        <v>40</v>
      </c>
      <c r="H49" s="11"/>
      <c r="I49" s="11"/>
      <c r="J49" s="15" t="s">
        <v>1</v>
      </c>
      <c r="K49" s="15" t="s">
        <v>193</v>
      </c>
      <c r="L49" s="15"/>
    </row>
    <row r="50" spans="1:12" s="7" customFormat="1" ht="60.75" customHeight="1">
      <c r="A50" s="24" t="s">
        <v>21</v>
      </c>
      <c r="B50" s="11" t="s">
        <v>112</v>
      </c>
      <c r="C50" s="10" t="s">
        <v>113</v>
      </c>
      <c r="D50" s="11" t="s">
        <v>195</v>
      </c>
      <c r="E50" s="26" t="s">
        <v>70</v>
      </c>
      <c r="F50" s="12">
        <v>10</v>
      </c>
      <c r="G50" s="13" t="s">
        <v>40</v>
      </c>
      <c r="H50" s="11"/>
      <c r="I50" s="11"/>
      <c r="J50" s="15" t="s">
        <v>1</v>
      </c>
      <c r="K50" s="15"/>
      <c r="L50" s="15" t="s">
        <v>193</v>
      </c>
    </row>
    <row r="51" spans="1:12" s="7" customFormat="1" ht="44.25" customHeight="1">
      <c r="A51" s="24" t="s">
        <v>21</v>
      </c>
      <c r="B51" s="11" t="s">
        <v>114</v>
      </c>
      <c r="C51" s="10" t="s">
        <v>115</v>
      </c>
      <c r="D51" s="11" t="s">
        <v>181</v>
      </c>
      <c r="E51" s="26" t="s">
        <v>70</v>
      </c>
      <c r="F51" s="12">
        <v>20</v>
      </c>
      <c r="G51" s="13" t="s">
        <v>40</v>
      </c>
      <c r="H51" s="11"/>
      <c r="I51" s="11"/>
      <c r="J51" s="15" t="s">
        <v>1</v>
      </c>
      <c r="K51" s="15" t="s">
        <v>193</v>
      </c>
      <c r="L51" s="15"/>
    </row>
    <row r="52" spans="1:12" s="7" customFormat="1" ht="50.25" customHeight="1">
      <c r="A52" s="24" t="s">
        <v>21</v>
      </c>
      <c r="B52" s="11" t="s">
        <v>116</v>
      </c>
      <c r="C52" s="10" t="s">
        <v>117</v>
      </c>
      <c r="D52" s="11" t="s">
        <v>182</v>
      </c>
      <c r="E52" s="26" t="s">
        <v>70</v>
      </c>
      <c r="F52" s="12">
        <v>10</v>
      </c>
      <c r="G52" s="13" t="s">
        <v>40</v>
      </c>
      <c r="H52" s="11"/>
      <c r="I52" s="11"/>
      <c r="J52" s="15" t="s">
        <v>1</v>
      </c>
      <c r="K52" s="15"/>
      <c r="L52" s="15" t="s">
        <v>193</v>
      </c>
    </row>
    <row r="53" spans="1:12" s="7" customFormat="1" ht="44.25" customHeight="1">
      <c r="A53" s="24" t="s">
        <v>21</v>
      </c>
      <c r="B53" s="11" t="s">
        <v>118</v>
      </c>
      <c r="C53" s="10" t="s">
        <v>115</v>
      </c>
      <c r="D53" s="11" t="s">
        <v>183</v>
      </c>
      <c r="E53" s="26" t="s">
        <v>70</v>
      </c>
      <c r="F53" s="12">
        <v>14</v>
      </c>
      <c r="G53" s="13" t="s">
        <v>40</v>
      </c>
      <c r="H53" s="11"/>
      <c r="I53" s="11"/>
      <c r="J53" s="15" t="s">
        <v>1</v>
      </c>
      <c r="K53" s="15" t="s">
        <v>193</v>
      </c>
      <c r="L53" s="15"/>
    </row>
    <row r="54" spans="1:12" s="7" customFormat="1" ht="53.25" customHeight="1">
      <c r="A54" s="24" t="s">
        <v>21</v>
      </c>
      <c r="B54" s="11" t="s">
        <v>119</v>
      </c>
      <c r="C54" s="10" t="s">
        <v>120</v>
      </c>
      <c r="D54" s="11" t="s">
        <v>184</v>
      </c>
      <c r="E54" s="26" t="s">
        <v>70</v>
      </c>
      <c r="F54" s="12">
        <v>8</v>
      </c>
      <c r="G54" s="13" t="s">
        <v>40</v>
      </c>
      <c r="H54" s="11"/>
      <c r="I54" s="11"/>
      <c r="J54" s="15" t="s">
        <v>1</v>
      </c>
      <c r="K54" s="15"/>
      <c r="L54" s="15" t="s">
        <v>193</v>
      </c>
    </row>
    <row r="55" spans="1:12" s="7" customFormat="1" ht="53.25" customHeight="1">
      <c r="A55" s="24" t="s">
        <v>21</v>
      </c>
      <c r="B55" s="11" t="s">
        <v>121</v>
      </c>
      <c r="C55" s="10" t="s">
        <v>72</v>
      </c>
      <c r="D55" s="11" t="s">
        <v>172</v>
      </c>
      <c r="E55" s="26" t="s">
        <v>70</v>
      </c>
      <c r="F55" s="12">
        <v>9</v>
      </c>
      <c r="G55" s="13" t="s">
        <v>40</v>
      </c>
      <c r="H55" s="11"/>
      <c r="I55" s="11"/>
      <c r="J55" s="15" t="s">
        <v>1</v>
      </c>
      <c r="K55" s="15"/>
      <c r="L55" s="15" t="s">
        <v>193</v>
      </c>
    </row>
    <row r="56" spans="1:12" s="7" customFormat="1" ht="44.25" customHeight="1">
      <c r="A56" s="24" t="s">
        <v>21</v>
      </c>
      <c r="B56" s="11" t="s">
        <v>121</v>
      </c>
      <c r="C56" s="10" t="s">
        <v>122</v>
      </c>
      <c r="D56" s="11" t="s">
        <v>185</v>
      </c>
      <c r="E56" s="26" t="s">
        <v>70</v>
      </c>
      <c r="F56" s="12">
        <v>20</v>
      </c>
      <c r="G56" s="13" t="s">
        <v>40</v>
      </c>
      <c r="H56" s="11"/>
      <c r="I56" s="11"/>
      <c r="J56" s="15" t="s">
        <v>1</v>
      </c>
      <c r="K56" s="16"/>
      <c r="L56" s="15" t="s">
        <v>193</v>
      </c>
    </row>
    <row r="57" spans="1:12" s="7" customFormat="1" ht="44.25" customHeight="1">
      <c r="A57" s="24" t="s">
        <v>21</v>
      </c>
      <c r="B57" s="11" t="s">
        <v>123</v>
      </c>
      <c r="C57" s="10" t="s">
        <v>124</v>
      </c>
      <c r="D57" s="11" t="s">
        <v>186</v>
      </c>
      <c r="E57" s="26" t="s">
        <v>70</v>
      </c>
      <c r="F57" s="12">
        <v>24</v>
      </c>
      <c r="G57" s="13" t="s">
        <v>40</v>
      </c>
      <c r="H57" s="11"/>
      <c r="I57" s="11"/>
      <c r="J57" s="15" t="s">
        <v>1</v>
      </c>
      <c r="K57" s="15" t="s">
        <v>193</v>
      </c>
      <c r="L57" s="15"/>
    </row>
    <row r="58" spans="1:12" s="7" customFormat="1" ht="44.25" customHeight="1">
      <c r="A58" s="24" t="s">
        <v>21</v>
      </c>
      <c r="B58" s="11" t="s">
        <v>123</v>
      </c>
      <c r="C58" s="10" t="s">
        <v>124</v>
      </c>
      <c r="D58" s="11" t="s">
        <v>187</v>
      </c>
      <c r="E58" s="26" t="s">
        <v>70</v>
      </c>
      <c r="F58" s="12">
        <v>10</v>
      </c>
      <c r="G58" s="13" t="s">
        <v>40</v>
      </c>
      <c r="H58" s="11"/>
      <c r="I58" s="11"/>
      <c r="J58" s="15" t="s">
        <v>1</v>
      </c>
      <c r="K58" s="15"/>
      <c r="L58" s="15" t="s">
        <v>193</v>
      </c>
    </row>
    <row r="59" spans="1:12" s="7" customFormat="1" ht="44.25" customHeight="1">
      <c r="A59" s="24" t="s">
        <v>21</v>
      </c>
      <c r="B59" s="11" t="s">
        <v>125</v>
      </c>
      <c r="C59" s="10" t="s">
        <v>94</v>
      </c>
      <c r="D59" s="11" t="s">
        <v>186</v>
      </c>
      <c r="E59" s="26" t="s">
        <v>70</v>
      </c>
      <c r="F59" s="12">
        <v>10</v>
      </c>
      <c r="G59" s="13" t="s">
        <v>40</v>
      </c>
      <c r="H59" s="11"/>
      <c r="I59" s="11"/>
      <c r="J59" s="15" t="s">
        <v>1</v>
      </c>
      <c r="K59" s="15" t="s">
        <v>193</v>
      </c>
      <c r="L59" s="15"/>
    </row>
    <row r="60" spans="1:12" s="7" customFormat="1" ht="44.25" customHeight="1">
      <c r="A60" s="24" t="s">
        <v>21</v>
      </c>
      <c r="B60" s="11" t="s">
        <v>126</v>
      </c>
      <c r="C60" s="10" t="s">
        <v>97</v>
      </c>
      <c r="D60" s="11" t="s">
        <v>172</v>
      </c>
      <c r="E60" s="26" t="s">
        <v>70</v>
      </c>
      <c r="F60" s="12">
        <v>20</v>
      </c>
      <c r="G60" s="13" t="s">
        <v>40</v>
      </c>
      <c r="H60" s="11"/>
      <c r="I60" s="11"/>
      <c r="J60" s="15" t="s">
        <v>1</v>
      </c>
      <c r="K60" s="15" t="s">
        <v>193</v>
      </c>
      <c r="L60" s="15"/>
    </row>
    <row r="61" spans="1:12" s="7" customFormat="1" ht="44.25" customHeight="1">
      <c r="A61" s="24" t="s">
        <v>21</v>
      </c>
      <c r="B61" s="11" t="s">
        <v>127</v>
      </c>
      <c r="C61" s="10" t="s">
        <v>97</v>
      </c>
      <c r="D61" s="11" t="s">
        <v>185</v>
      </c>
      <c r="E61" s="26" t="s">
        <v>70</v>
      </c>
      <c r="F61" s="12">
        <v>20</v>
      </c>
      <c r="G61" s="13" t="s">
        <v>40</v>
      </c>
      <c r="H61" s="11"/>
      <c r="I61" s="11"/>
      <c r="J61" s="15" t="s">
        <v>1</v>
      </c>
      <c r="K61" s="15" t="s">
        <v>193</v>
      </c>
      <c r="L61" s="15"/>
    </row>
    <row r="62" spans="1:12" s="7" customFormat="1" ht="51.75" customHeight="1">
      <c r="A62" s="24" t="s">
        <v>21</v>
      </c>
      <c r="B62" s="11" t="s">
        <v>128</v>
      </c>
      <c r="C62" s="10" t="s">
        <v>97</v>
      </c>
      <c r="D62" s="11" t="s">
        <v>186</v>
      </c>
      <c r="E62" s="26" t="s">
        <v>70</v>
      </c>
      <c r="F62" s="12">
        <v>34</v>
      </c>
      <c r="G62" s="13" t="s">
        <v>40</v>
      </c>
      <c r="H62" s="11"/>
      <c r="I62" s="11"/>
      <c r="J62" s="15" t="s">
        <v>1</v>
      </c>
      <c r="K62" s="15" t="s">
        <v>193</v>
      </c>
      <c r="L62" s="15"/>
    </row>
    <row r="63" spans="1:12" s="7" customFormat="1" ht="44.25" customHeight="1">
      <c r="A63" s="24" t="s">
        <v>21</v>
      </c>
      <c r="B63" s="11" t="s">
        <v>129</v>
      </c>
      <c r="C63" s="10" t="s">
        <v>72</v>
      </c>
      <c r="D63" s="11" t="s">
        <v>187</v>
      </c>
      <c r="E63" s="26" t="s">
        <v>70</v>
      </c>
      <c r="F63" s="12">
        <v>10</v>
      </c>
      <c r="G63" s="13" t="s">
        <v>40</v>
      </c>
      <c r="H63" s="11"/>
      <c r="I63" s="11"/>
      <c r="J63" s="15" t="s">
        <v>1</v>
      </c>
      <c r="K63" s="16"/>
      <c r="L63" s="15" t="s">
        <v>193</v>
      </c>
    </row>
    <row r="64" spans="1:12" s="7" customFormat="1" ht="44.25" customHeight="1">
      <c r="A64" s="24" t="s">
        <v>21</v>
      </c>
      <c r="B64" s="11" t="s">
        <v>130</v>
      </c>
      <c r="C64" s="10" t="s">
        <v>97</v>
      </c>
      <c r="D64" s="11" t="s">
        <v>186</v>
      </c>
      <c r="E64" s="26" t="s">
        <v>70</v>
      </c>
      <c r="F64" s="12">
        <v>5</v>
      </c>
      <c r="G64" s="13" t="s">
        <v>40</v>
      </c>
      <c r="H64" s="11"/>
      <c r="I64" s="11"/>
      <c r="J64" s="15" t="s">
        <v>1</v>
      </c>
      <c r="K64" s="15" t="s">
        <v>193</v>
      </c>
      <c r="L64" s="15"/>
    </row>
    <row r="65" spans="1:12" s="7" customFormat="1" ht="44.25" customHeight="1">
      <c r="A65" s="24" t="s">
        <v>21</v>
      </c>
      <c r="B65" s="11" t="s">
        <v>135</v>
      </c>
      <c r="C65" s="10" t="s">
        <v>97</v>
      </c>
      <c r="D65" s="11" t="s">
        <v>186</v>
      </c>
      <c r="E65" s="26" t="s">
        <v>70</v>
      </c>
      <c r="F65" s="12">
        <v>8</v>
      </c>
      <c r="G65" s="13" t="s">
        <v>40</v>
      </c>
      <c r="H65" s="11"/>
      <c r="I65" s="11"/>
      <c r="J65" s="15" t="s">
        <v>1</v>
      </c>
      <c r="K65" s="15" t="s">
        <v>193</v>
      </c>
      <c r="L65" s="15"/>
    </row>
    <row r="66" spans="1:12" s="7" customFormat="1" ht="44.25" customHeight="1">
      <c r="A66" s="24" t="s">
        <v>21</v>
      </c>
      <c r="B66" s="11" t="s">
        <v>131</v>
      </c>
      <c r="C66" s="10" t="s">
        <v>97</v>
      </c>
      <c r="D66" s="11" t="s">
        <v>186</v>
      </c>
      <c r="E66" s="26" t="s">
        <v>70</v>
      </c>
      <c r="F66" s="12">
        <v>10</v>
      </c>
      <c r="G66" s="13" t="s">
        <v>40</v>
      </c>
      <c r="H66" s="11"/>
      <c r="I66" s="11"/>
      <c r="J66" s="15" t="s">
        <v>1</v>
      </c>
      <c r="K66" s="15" t="s">
        <v>193</v>
      </c>
      <c r="L66" s="15"/>
    </row>
    <row r="67" spans="1:12" s="7" customFormat="1" ht="44.25" customHeight="1">
      <c r="A67" s="24" t="s">
        <v>21</v>
      </c>
      <c r="B67" s="11" t="s">
        <v>132</v>
      </c>
      <c r="C67" s="10" t="s">
        <v>134</v>
      </c>
      <c r="D67" s="11" t="s">
        <v>188</v>
      </c>
      <c r="E67" s="26" t="s">
        <v>70</v>
      </c>
      <c r="F67" s="12">
        <v>10</v>
      </c>
      <c r="G67" s="13" t="s">
        <v>40</v>
      </c>
      <c r="H67" s="11"/>
      <c r="I67" s="11"/>
      <c r="J67" s="15" t="s">
        <v>1</v>
      </c>
      <c r="K67" s="15" t="s">
        <v>193</v>
      </c>
      <c r="L67" s="15"/>
    </row>
    <row r="68" spans="1:12" s="7" customFormat="1" ht="53.25" customHeight="1">
      <c r="A68" s="24" t="s">
        <v>21</v>
      </c>
      <c r="B68" s="11" t="s">
        <v>133</v>
      </c>
      <c r="C68" s="10" t="s">
        <v>97</v>
      </c>
      <c r="D68" s="11" t="s">
        <v>186</v>
      </c>
      <c r="E68" s="26" t="s">
        <v>70</v>
      </c>
      <c r="F68" s="12">
        <v>39</v>
      </c>
      <c r="G68" s="13" t="s">
        <v>40</v>
      </c>
      <c r="H68" s="11"/>
      <c r="I68" s="11"/>
      <c r="J68" s="15" t="s">
        <v>1</v>
      </c>
      <c r="K68" s="15" t="s">
        <v>193</v>
      </c>
      <c r="L68" s="15"/>
    </row>
    <row r="69" spans="1:12" s="7" customFormat="1" ht="53.25" customHeight="1">
      <c r="A69" s="24" t="s">
        <v>21</v>
      </c>
      <c r="B69" s="11" t="s">
        <v>133</v>
      </c>
      <c r="C69" s="10" t="s">
        <v>97</v>
      </c>
      <c r="D69" s="11" t="s">
        <v>186</v>
      </c>
      <c r="E69" s="26" t="s">
        <v>70</v>
      </c>
      <c r="F69" s="12">
        <v>5</v>
      </c>
      <c r="G69" s="13" t="s">
        <v>40</v>
      </c>
      <c r="H69" s="11"/>
      <c r="I69" s="11"/>
      <c r="J69" s="15" t="s">
        <v>1</v>
      </c>
      <c r="K69" s="15" t="s">
        <v>193</v>
      </c>
      <c r="L69" s="15"/>
    </row>
    <row r="70" spans="1:12" s="7" customFormat="1" ht="57.75" customHeight="1">
      <c r="A70" s="24" t="s">
        <v>21</v>
      </c>
      <c r="B70" s="11" t="s">
        <v>136</v>
      </c>
      <c r="C70" s="10" t="s">
        <v>97</v>
      </c>
      <c r="D70" s="11" t="s">
        <v>186</v>
      </c>
      <c r="E70" s="26" t="s">
        <v>70</v>
      </c>
      <c r="F70" s="12">
        <v>33</v>
      </c>
      <c r="G70" s="13" t="s">
        <v>40</v>
      </c>
      <c r="H70" s="11"/>
      <c r="I70" s="11"/>
      <c r="J70" s="15" t="s">
        <v>1</v>
      </c>
      <c r="K70" s="15" t="s">
        <v>193</v>
      </c>
      <c r="L70" s="15"/>
    </row>
    <row r="71" spans="1:12" s="7" customFormat="1" ht="53.25" customHeight="1">
      <c r="A71" s="24" t="s">
        <v>21</v>
      </c>
      <c r="B71" s="11" t="s">
        <v>137</v>
      </c>
      <c r="C71" s="10" t="s">
        <v>97</v>
      </c>
      <c r="D71" s="11" t="s">
        <v>186</v>
      </c>
      <c r="E71" s="26" t="s">
        <v>70</v>
      </c>
      <c r="F71" s="12">
        <v>8</v>
      </c>
      <c r="G71" s="13" t="s">
        <v>40</v>
      </c>
      <c r="H71" s="11"/>
      <c r="I71" s="11"/>
      <c r="J71" s="15" t="s">
        <v>1</v>
      </c>
      <c r="K71" s="15" t="s">
        <v>193</v>
      </c>
      <c r="L71" s="15"/>
    </row>
    <row r="72" spans="1:12" s="7" customFormat="1" ht="53.25" customHeight="1">
      <c r="A72" s="24" t="s">
        <v>21</v>
      </c>
      <c r="B72" s="11" t="s">
        <v>137</v>
      </c>
      <c r="C72" s="10" t="s">
        <v>97</v>
      </c>
      <c r="D72" s="11" t="s">
        <v>186</v>
      </c>
      <c r="E72" s="26" t="s">
        <v>70</v>
      </c>
      <c r="F72" s="12">
        <v>24</v>
      </c>
      <c r="G72" s="13" t="s">
        <v>40</v>
      </c>
      <c r="H72" s="11"/>
      <c r="I72" s="11"/>
      <c r="J72" s="15" t="s">
        <v>1</v>
      </c>
      <c r="K72" s="15" t="s">
        <v>193</v>
      </c>
      <c r="L72" s="15"/>
    </row>
    <row r="73" spans="1:12" s="7" customFormat="1" ht="53.25" customHeight="1">
      <c r="A73" s="24" t="s">
        <v>21</v>
      </c>
      <c r="B73" s="11" t="s">
        <v>138</v>
      </c>
      <c r="C73" s="10" t="s">
        <v>97</v>
      </c>
      <c r="D73" s="11" t="s">
        <v>194</v>
      </c>
      <c r="E73" s="26" t="s">
        <v>70</v>
      </c>
      <c r="F73" s="12">
        <v>1</v>
      </c>
      <c r="G73" s="13" t="s">
        <v>40</v>
      </c>
      <c r="H73" s="11"/>
      <c r="I73" s="11"/>
      <c r="J73" s="15" t="s">
        <v>1</v>
      </c>
      <c r="K73" s="15"/>
      <c r="L73" s="15" t="s">
        <v>193</v>
      </c>
    </row>
    <row r="74" spans="1:12" s="7" customFormat="1" ht="53.25" customHeight="1">
      <c r="A74" s="24" t="s">
        <v>21</v>
      </c>
      <c r="B74" s="11" t="s">
        <v>139</v>
      </c>
      <c r="C74" s="10" t="s">
        <v>72</v>
      </c>
      <c r="D74" s="11" t="s">
        <v>194</v>
      </c>
      <c r="E74" s="26" t="s">
        <v>70</v>
      </c>
      <c r="F74" s="12">
        <v>9</v>
      </c>
      <c r="G74" s="13" t="s">
        <v>40</v>
      </c>
      <c r="H74" s="11"/>
      <c r="I74" s="11"/>
      <c r="J74" s="15" t="s">
        <v>1</v>
      </c>
      <c r="K74" s="15"/>
      <c r="L74" s="15" t="s">
        <v>193</v>
      </c>
    </row>
    <row r="75" spans="1:12" s="7" customFormat="1" ht="53.25" customHeight="1">
      <c r="A75" s="24" t="s">
        <v>21</v>
      </c>
      <c r="B75" s="11" t="s">
        <v>140</v>
      </c>
      <c r="C75" s="10" t="s">
        <v>88</v>
      </c>
      <c r="D75" s="11" t="s">
        <v>194</v>
      </c>
      <c r="E75" s="26" t="s">
        <v>70</v>
      </c>
      <c r="F75" s="12">
        <v>7</v>
      </c>
      <c r="G75" s="13" t="s">
        <v>40</v>
      </c>
      <c r="H75" s="11"/>
      <c r="I75" s="11"/>
      <c r="J75" s="15" t="s">
        <v>1</v>
      </c>
      <c r="K75" s="15"/>
      <c r="L75" s="15" t="s">
        <v>193</v>
      </c>
    </row>
    <row r="76" spans="1:12" s="7" customFormat="1" ht="63.75" customHeight="1">
      <c r="A76" s="24" t="s">
        <v>21</v>
      </c>
      <c r="B76" s="11" t="s">
        <v>141</v>
      </c>
      <c r="C76" s="10" t="s">
        <v>106</v>
      </c>
      <c r="D76" s="11" t="s">
        <v>186</v>
      </c>
      <c r="E76" s="26" t="s">
        <v>70</v>
      </c>
      <c r="F76" s="12">
        <v>10</v>
      </c>
      <c r="G76" s="13" t="s">
        <v>40</v>
      </c>
      <c r="H76" s="11"/>
      <c r="I76" s="11"/>
      <c r="J76" s="15" t="s">
        <v>1</v>
      </c>
      <c r="K76" s="15"/>
      <c r="L76" s="15" t="s">
        <v>193</v>
      </c>
    </row>
    <row r="77" spans="1:12" s="7" customFormat="1" ht="53.25" customHeight="1">
      <c r="A77" s="24" t="s">
        <v>21</v>
      </c>
      <c r="B77" s="11" t="s">
        <v>142</v>
      </c>
      <c r="C77" s="10" t="s">
        <v>97</v>
      </c>
      <c r="D77" s="11" t="s">
        <v>186</v>
      </c>
      <c r="E77" s="26" t="s">
        <v>70</v>
      </c>
      <c r="F77" s="12">
        <v>83</v>
      </c>
      <c r="G77" s="13" t="s">
        <v>40</v>
      </c>
      <c r="H77" s="11"/>
      <c r="I77" s="11"/>
      <c r="J77" s="15" t="s">
        <v>1</v>
      </c>
      <c r="K77" s="15"/>
      <c r="L77" s="15" t="s">
        <v>193</v>
      </c>
    </row>
    <row r="78" spans="1:12" s="7" customFormat="1" ht="53.25" customHeight="1">
      <c r="A78" s="24" t="s">
        <v>21</v>
      </c>
      <c r="B78" s="11" t="s">
        <v>142</v>
      </c>
      <c r="C78" s="10" t="s">
        <v>97</v>
      </c>
      <c r="D78" s="11" t="s">
        <v>186</v>
      </c>
      <c r="E78" s="26" t="s">
        <v>70</v>
      </c>
      <c r="F78" s="12">
        <v>54</v>
      </c>
      <c r="G78" s="13" t="s">
        <v>40</v>
      </c>
      <c r="H78" s="11"/>
      <c r="I78" s="11"/>
      <c r="J78" s="15" t="s">
        <v>1</v>
      </c>
      <c r="K78" s="15"/>
      <c r="L78" s="15" t="s">
        <v>193</v>
      </c>
    </row>
    <row r="79" spans="1:12" s="7" customFormat="1" ht="53.25" customHeight="1">
      <c r="A79" s="24" t="s">
        <v>143</v>
      </c>
      <c r="B79" s="11" t="s">
        <v>144</v>
      </c>
      <c r="C79" s="10" t="s">
        <v>146</v>
      </c>
      <c r="D79" s="11" t="s">
        <v>189</v>
      </c>
      <c r="E79" s="26" t="s">
        <v>153</v>
      </c>
      <c r="F79" s="12">
        <v>20</v>
      </c>
      <c r="G79" s="13" t="s">
        <v>40</v>
      </c>
      <c r="H79" s="11"/>
      <c r="I79" s="11"/>
      <c r="J79" s="15" t="s">
        <v>1</v>
      </c>
      <c r="K79" s="15"/>
      <c r="L79" s="15" t="s">
        <v>193</v>
      </c>
    </row>
    <row r="80" spans="1:12" s="7" customFormat="1" ht="53.25" customHeight="1">
      <c r="A80" s="24" t="s">
        <v>143</v>
      </c>
      <c r="B80" s="11" t="s">
        <v>145</v>
      </c>
      <c r="C80" s="10" t="s">
        <v>146</v>
      </c>
      <c r="D80" s="11" t="s">
        <v>190</v>
      </c>
      <c r="E80" s="26" t="s">
        <v>153</v>
      </c>
      <c r="F80" s="12">
        <v>4</v>
      </c>
      <c r="G80" s="13" t="s">
        <v>40</v>
      </c>
      <c r="H80" s="11"/>
      <c r="I80" s="11"/>
      <c r="J80" s="15" t="s">
        <v>1</v>
      </c>
      <c r="K80" s="15"/>
      <c r="L80" s="15" t="s">
        <v>193</v>
      </c>
    </row>
    <row r="81" spans="1:12" s="7" customFormat="1" ht="53.25" customHeight="1">
      <c r="A81" s="24" t="s">
        <v>143</v>
      </c>
      <c r="B81" s="11" t="s">
        <v>147</v>
      </c>
      <c r="C81" s="10" t="s">
        <v>94</v>
      </c>
      <c r="D81" s="11" t="s">
        <v>170</v>
      </c>
      <c r="E81" s="26" t="s">
        <v>70</v>
      </c>
      <c r="F81" s="12">
        <v>30</v>
      </c>
      <c r="G81" s="13" t="s">
        <v>40</v>
      </c>
      <c r="H81" s="11"/>
      <c r="I81" s="11"/>
      <c r="J81" s="15" t="s">
        <v>1</v>
      </c>
      <c r="K81" s="15" t="s">
        <v>193</v>
      </c>
      <c r="L81" s="15"/>
    </row>
    <row r="82" spans="1:12" s="7" customFormat="1" ht="53.25" customHeight="1">
      <c r="A82" s="24" t="s">
        <v>143</v>
      </c>
      <c r="B82" s="11" t="s">
        <v>148</v>
      </c>
      <c r="C82" s="10" t="s">
        <v>106</v>
      </c>
      <c r="D82" s="11" t="s">
        <v>191</v>
      </c>
      <c r="E82" s="26" t="s">
        <v>70</v>
      </c>
      <c r="F82" s="12">
        <v>78</v>
      </c>
      <c r="G82" s="13" t="s">
        <v>40</v>
      </c>
      <c r="H82" s="11"/>
      <c r="I82" s="11"/>
      <c r="J82" s="15" t="s">
        <v>1</v>
      </c>
      <c r="K82" s="15" t="s">
        <v>193</v>
      </c>
      <c r="L82" s="15"/>
    </row>
    <row r="83" spans="1:12" s="7" customFormat="1" ht="53.25" customHeight="1">
      <c r="A83" s="24" t="s">
        <v>143</v>
      </c>
      <c r="B83" s="11" t="s">
        <v>149</v>
      </c>
      <c r="C83" s="10" t="s">
        <v>100</v>
      </c>
      <c r="D83" s="11" t="s">
        <v>170</v>
      </c>
      <c r="E83" s="26" t="s">
        <v>70</v>
      </c>
      <c r="F83" s="12">
        <v>18</v>
      </c>
      <c r="G83" s="13" t="s">
        <v>40</v>
      </c>
      <c r="H83" s="11"/>
      <c r="I83" s="11"/>
      <c r="J83" s="15" t="s">
        <v>1</v>
      </c>
      <c r="K83" s="15" t="s">
        <v>193</v>
      </c>
      <c r="L83" s="15"/>
    </row>
    <row r="84" spans="1:12" s="7" customFormat="1" ht="47.25" customHeight="1">
      <c r="A84" s="24" t="s">
        <v>143</v>
      </c>
      <c r="B84" s="11" t="s">
        <v>150</v>
      </c>
      <c r="C84" s="10" t="s">
        <v>152</v>
      </c>
      <c r="D84" s="11" t="s">
        <v>174</v>
      </c>
      <c r="E84" s="26" t="s">
        <v>70</v>
      </c>
      <c r="F84" s="12">
        <v>75</v>
      </c>
      <c r="G84" s="13" t="s">
        <v>40</v>
      </c>
      <c r="H84" s="11"/>
      <c r="I84" s="11"/>
      <c r="J84" s="15" t="s">
        <v>1</v>
      </c>
      <c r="K84" s="15" t="s">
        <v>193</v>
      </c>
      <c r="L84" s="15"/>
    </row>
    <row r="85" spans="1:12" s="7" customFormat="1" ht="44.25" customHeight="1">
      <c r="A85" s="24" t="s">
        <v>143</v>
      </c>
      <c r="B85" s="11" t="s">
        <v>151</v>
      </c>
      <c r="C85" s="10" t="s">
        <v>97</v>
      </c>
      <c r="D85" s="11" t="s">
        <v>179</v>
      </c>
      <c r="E85" s="26" t="s">
        <v>70</v>
      </c>
      <c r="F85" s="12">
        <v>65</v>
      </c>
      <c r="G85" s="13" t="s">
        <v>40</v>
      </c>
      <c r="H85" s="11"/>
      <c r="I85" s="11"/>
      <c r="J85" s="15" t="s">
        <v>1</v>
      </c>
      <c r="K85" s="15" t="s">
        <v>193</v>
      </c>
      <c r="L85" s="15"/>
    </row>
    <row r="86" spans="1:12" s="7" customFormat="1" ht="48" customHeight="1">
      <c r="A86" s="9"/>
      <c r="B86" s="11"/>
      <c r="C86" s="10"/>
      <c r="D86" s="11"/>
      <c r="E86" s="26"/>
      <c r="F86" s="12"/>
      <c r="G86" s="13"/>
      <c r="H86" s="11"/>
      <c r="I86" s="11"/>
      <c r="J86" s="15"/>
      <c r="K86" s="15"/>
      <c r="L86" s="15"/>
    </row>
    <row r="87" spans="1:12" s="7" customFormat="1" ht="51" customHeight="1">
      <c r="A87" s="24"/>
      <c r="B87" s="11"/>
      <c r="C87" s="16"/>
      <c r="D87" s="11"/>
      <c r="E87" s="26"/>
      <c r="F87" s="12"/>
      <c r="G87" s="13"/>
      <c r="H87" s="11"/>
      <c r="I87" s="11"/>
      <c r="J87" s="15"/>
      <c r="K87" s="16"/>
      <c r="L87" s="15"/>
    </row>
    <row r="88" spans="1:12" s="7" customFormat="1" ht="37.5" customHeight="1">
      <c r="A88" s="40" t="s">
        <v>22</v>
      </c>
      <c r="B88" s="41"/>
      <c r="C88" s="42"/>
      <c r="D88" s="42"/>
      <c r="E88" s="43"/>
      <c r="F88" s="1">
        <f>SUM(F6:F87)</f>
        <v>1967</v>
      </c>
      <c r="G88" s="37"/>
      <c r="H88" s="38"/>
      <c r="I88" s="38"/>
      <c r="J88" s="38"/>
      <c r="K88" s="38"/>
      <c r="L88" s="38"/>
    </row>
    <row r="89" spans="1:12" ht="21.75" customHeight="1">
      <c r="A89" s="35" t="s">
        <v>23</v>
      </c>
      <c r="B89" s="35"/>
      <c r="C89" s="35"/>
      <c r="D89" s="35"/>
      <c r="E89" s="35"/>
      <c r="F89" s="35"/>
      <c r="G89" s="35"/>
      <c r="H89" s="35"/>
      <c r="I89" s="35"/>
      <c r="J89" s="35"/>
      <c r="K89" s="27"/>
      <c r="L89" s="27"/>
    </row>
    <row r="90" spans="1:12" ht="20.25" customHeight="1">
      <c r="A90" s="34" t="s">
        <v>197</v>
      </c>
      <c r="B90" s="34"/>
      <c r="C90" s="34"/>
      <c r="D90" s="34"/>
      <c r="E90" s="34"/>
      <c r="F90" s="34"/>
      <c r="G90" s="34"/>
      <c r="H90" s="34"/>
      <c r="I90" s="34"/>
      <c r="J90" s="34"/>
      <c r="K90" s="34"/>
      <c r="L90" s="34"/>
    </row>
    <row r="91" spans="1:12" ht="19.5" customHeight="1">
      <c r="A91" s="34" t="s">
        <v>192</v>
      </c>
      <c r="B91" s="34"/>
      <c r="C91" s="34"/>
      <c r="D91" s="34"/>
      <c r="E91" s="34"/>
      <c r="F91" s="34"/>
      <c r="G91" s="34"/>
      <c r="H91" s="34"/>
      <c r="I91" s="34"/>
      <c r="J91" s="34"/>
      <c r="K91" s="34"/>
      <c r="L91" s="34"/>
    </row>
    <row r="92" spans="1:10" ht="21" customHeight="1">
      <c r="A92" s="34" t="s">
        <v>24</v>
      </c>
      <c r="B92" s="34"/>
      <c r="C92" s="34"/>
      <c r="D92" s="34"/>
      <c r="E92" s="34"/>
      <c r="F92" s="34"/>
      <c r="G92" s="34"/>
      <c r="H92" s="34"/>
      <c r="I92" s="34"/>
      <c r="J92" s="34"/>
    </row>
    <row r="93" spans="1:10" ht="16.5">
      <c r="A93" s="33" t="s">
        <v>25</v>
      </c>
      <c r="B93" s="33"/>
      <c r="C93" s="33"/>
      <c r="D93" s="33"/>
      <c r="E93" s="33"/>
      <c r="F93" s="33"/>
      <c r="G93" s="33"/>
      <c r="H93" s="33"/>
      <c r="I93" s="33"/>
      <c r="J93" s="33"/>
    </row>
    <row r="96" spans="1:10" ht="19.5">
      <c r="A96" s="28"/>
      <c r="B96" s="28"/>
      <c r="C96" s="28"/>
      <c r="D96" s="28"/>
      <c r="E96" s="28"/>
      <c r="F96" s="28"/>
      <c r="G96" s="28"/>
      <c r="H96" s="28"/>
      <c r="I96" s="28"/>
      <c r="J96" s="28"/>
    </row>
    <row r="97" spans="1:10" ht="19.5">
      <c r="A97" s="28"/>
      <c r="B97" s="28"/>
      <c r="C97" s="28"/>
      <c r="D97" s="28"/>
      <c r="E97" s="28"/>
      <c r="F97" s="28"/>
      <c r="G97" s="28"/>
      <c r="H97" s="28"/>
      <c r="I97" s="28"/>
      <c r="J97" s="28"/>
    </row>
  </sheetData>
  <sheetProtection/>
  <mergeCells count="21">
    <mergeCell ref="A1:L1"/>
    <mergeCell ref="A2:J2"/>
    <mergeCell ref="C4:C5"/>
    <mergeCell ref="E4:E5"/>
    <mergeCell ref="H4:H5"/>
    <mergeCell ref="I4:J4"/>
    <mergeCell ref="G4:G5"/>
    <mergeCell ref="A96:J96"/>
    <mergeCell ref="D4:D5"/>
    <mergeCell ref="A91:L91"/>
    <mergeCell ref="A88:E88"/>
    <mergeCell ref="A97:J97"/>
    <mergeCell ref="B4:B5"/>
    <mergeCell ref="F4:F5"/>
    <mergeCell ref="A93:J93"/>
    <mergeCell ref="A92:J92"/>
    <mergeCell ref="A89:J89"/>
    <mergeCell ref="A90:L90"/>
    <mergeCell ref="K4:L4"/>
    <mergeCell ref="G88:L88"/>
    <mergeCell ref="A4:A5"/>
  </mergeCells>
  <printOptions horizontalCentered="1"/>
  <pageMargins left="0.1968503937007874" right="0.1968503937007874" top="0.3937007874015748" bottom="0.3937007874015748" header="0.31496062992125984" footer="0.31496062992125984"/>
  <pageSetup horizontalDpi="600" verticalDpi="600" orientation="landscape" paperSize="9" scale="65" r:id="rId1"/>
  <rowBreaks count="1" manualBreakCount="1">
    <brk id="6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2018-03-01T00:55:45Z</cp:lastPrinted>
  <dcterms:created xsi:type="dcterms:W3CDTF">2005-07-21T07:29:48Z</dcterms:created>
  <dcterms:modified xsi:type="dcterms:W3CDTF">2018-03-05T03:54:34Z</dcterms:modified>
  <cp:category/>
  <cp:version/>
  <cp:contentType/>
  <cp:contentStatus/>
</cp:coreProperties>
</file>