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主計處\公務統計\統計年報\花蓮縣統計年報\5\"/>
    </mc:Choice>
  </mc:AlternateContent>
  <xr:revisionPtr revIDLastSave="0" documentId="13_ncr:1_{032973A6-35E0-4CF1-B25E-F82FE3B81AC4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5-6" sheetId="1" r:id="rId1"/>
  </sheets>
  <definedNames>
    <definedName name="_xlnm.Print_Area" localSheetId="0">'5-6'!$A$1:$Z$94</definedName>
  </definedNames>
  <calcPr calcId="191029"/>
</workbook>
</file>

<file path=xl/calcChain.xml><?xml version="1.0" encoding="utf-8"?>
<calcChain xmlns="http://schemas.openxmlformats.org/spreadsheetml/2006/main">
  <c r="U31" i="1" l="1"/>
  <c r="X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T31" i="1"/>
  <c r="V31" i="1"/>
  <c r="W31" i="1"/>
  <c r="Y31" i="1"/>
  <c r="Z31" i="1"/>
</calcChain>
</file>

<file path=xl/sharedStrings.xml><?xml version="1.0" encoding="utf-8"?>
<sst xmlns="http://schemas.openxmlformats.org/spreadsheetml/2006/main" count="843" uniqueCount="106">
  <si>
    <t xml:space="preserve">- </t>
  </si>
  <si>
    <t>一○○年底 End of 2011</t>
  </si>
  <si>
    <t>一○一年底 End of 2012</t>
  </si>
  <si>
    <r>
      <t xml:space="preserve"> Table 5 - 6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The Implementation Amount for Public </t>
    </r>
    <phoneticPr fontId="4" type="noConversion"/>
  </si>
  <si>
    <t>Works of Urban Planning</t>
    <phoneticPr fontId="4" type="noConversion"/>
  </si>
  <si>
    <r>
      <t>Table 5 - 6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The Implementation Amount for Public</t>
    </r>
    <phoneticPr fontId="4" type="noConversion"/>
  </si>
  <si>
    <t xml:space="preserve"> Works of Urban Planning (Cont.End)</t>
    <phoneticPr fontId="4" type="noConversion"/>
  </si>
  <si>
    <t>一○二年底 End of 2013</t>
  </si>
  <si>
    <t>鳳林</t>
    <phoneticPr fontId="4" type="noConversion"/>
  </si>
  <si>
    <t>玉里</t>
    <phoneticPr fontId="4" type="noConversion"/>
  </si>
  <si>
    <t>吉安</t>
    <phoneticPr fontId="4" type="noConversion"/>
  </si>
  <si>
    <t>壽豐</t>
    <phoneticPr fontId="4" type="noConversion"/>
  </si>
  <si>
    <t>豐濱</t>
    <phoneticPr fontId="4" type="noConversion"/>
  </si>
  <si>
    <t>瑞穗</t>
    <phoneticPr fontId="4" type="noConversion"/>
  </si>
  <si>
    <t>富里</t>
    <phoneticPr fontId="4" type="noConversion"/>
  </si>
  <si>
    <t>天祥風景特定區</t>
    <phoneticPr fontId="4" type="noConversion"/>
  </si>
  <si>
    <t>光復</t>
    <phoneticPr fontId="4" type="noConversion"/>
  </si>
  <si>
    <t>鯉魚潭特定區</t>
    <phoneticPr fontId="4" type="noConversion"/>
  </si>
  <si>
    <t>磯崎風景特定區</t>
    <phoneticPr fontId="4" type="noConversion"/>
  </si>
  <si>
    <t>石梯秀姑巒山特定區</t>
    <phoneticPr fontId="4" type="noConversion"/>
  </si>
  <si>
    <t>東華大學城特定區計畫</t>
    <phoneticPr fontId="4" type="noConversion"/>
  </si>
  <si>
    <t>-</t>
    <phoneticPr fontId="4" type="noConversion"/>
  </si>
  <si>
    <t>年底別及都市計畫區別
End of Year &amp; Locality</t>
    <phoneticPr fontId="4" type="noConversion"/>
  </si>
  <si>
    <t>八十四年底 End of 1995</t>
    <phoneticPr fontId="4" type="noConversion"/>
  </si>
  <si>
    <t>八十五年底 End of 1996</t>
    <phoneticPr fontId="4" type="noConversion"/>
  </si>
  <si>
    <t>八十六年底 End of 1997</t>
    <phoneticPr fontId="4" type="noConversion"/>
  </si>
  <si>
    <t>八十七年底 End of 1998</t>
    <phoneticPr fontId="4" type="noConversion"/>
  </si>
  <si>
    <t>八十八年底 End of 1999</t>
    <phoneticPr fontId="4" type="noConversion"/>
  </si>
  <si>
    <t>八十九年底 End of 2000</t>
    <phoneticPr fontId="4" type="noConversion"/>
  </si>
  <si>
    <t>九　十年底 End of 2001</t>
    <phoneticPr fontId="4" type="noConversion"/>
  </si>
  <si>
    <t>九十一年底 End of 2002</t>
    <phoneticPr fontId="4" type="noConversion"/>
  </si>
  <si>
    <t>九十四年底 End of 2005</t>
    <phoneticPr fontId="4" type="noConversion"/>
  </si>
  <si>
    <t>九十五年底 End of 2006</t>
    <phoneticPr fontId="4" type="noConversion"/>
  </si>
  <si>
    <t>九十六年底 End of 2007</t>
    <phoneticPr fontId="4" type="noConversion"/>
  </si>
  <si>
    <t>九十七年底 End of 2008</t>
    <phoneticPr fontId="4" type="noConversion"/>
  </si>
  <si>
    <t>九十八年底 End of 2009</t>
    <phoneticPr fontId="4" type="noConversion"/>
  </si>
  <si>
    <t>九十九年底 End of 2010</t>
    <phoneticPr fontId="4" type="noConversion"/>
  </si>
  <si>
    <t>一○○年底 End of 2011</t>
    <phoneticPr fontId="4" type="noConversion"/>
  </si>
  <si>
    <t>一○一年底 End of 2012</t>
    <phoneticPr fontId="4" type="noConversion"/>
  </si>
  <si>
    <t>一○二年底 End of 2013</t>
    <phoneticPr fontId="4" type="noConversion"/>
  </si>
  <si>
    <t>花　　　　   　 　蓮</t>
    <phoneticPr fontId="4" type="noConversion"/>
  </si>
  <si>
    <t>鳳林</t>
    <phoneticPr fontId="4" type="noConversion"/>
  </si>
  <si>
    <t>玉里</t>
    <phoneticPr fontId="4" type="noConversion"/>
  </si>
  <si>
    <t>新  城  (北 埔地區)</t>
    <phoneticPr fontId="4" type="noConversion"/>
  </si>
  <si>
    <t>吉安</t>
    <phoneticPr fontId="4" type="noConversion"/>
  </si>
  <si>
    <t>吉安(鄉公所附近)</t>
    <phoneticPr fontId="4" type="noConversion"/>
  </si>
  <si>
    <t>壽豐</t>
    <phoneticPr fontId="4" type="noConversion"/>
  </si>
  <si>
    <t>豐濱</t>
    <phoneticPr fontId="4" type="noConversion"/>
  </si>
  <si>
    <t>瑞穗</t>
    <phoneticPr fontId="4" type="noConversion"/>
  </si>
  <si>
    <t>富里</t>
    <phoneticPr fontId="4" type="noConversion"/>
  </si>
  <si>
    <t>秀 林 (崇德地區)</t>
    <phoneticPr fontId="4" type="noConversion"/>
  </si>
  <si>
    <t>秀 林 (和平地區)</t>
    <phoneticPr fontId="4" type="noConversion"/>
  </si>
  <si>
    <t>天祥風景特定區</t>
    <phoneticPr fontId="4" type="noConversion"/>
  </si>
  <si>
    <t>光復</t>
    <phoneticPr fontId="4" type="noConversion"/>
  </si>
  <si>
    <t>鯉魚潭特定區</t>
    <phoneticPr fontId="4" type="noConversion"/>
  </si>
  <si>
    <t>新秀(新城、秀林地區)</t>
    <phoneticPr fontId="4" type="noConversion"/>
  </si>
  <si>
    <t>磯崎風景特定區</t>
    <phoneticPr fontId="4" type="noConversion"/>
  </si>
  <si>
    <t>石梯秀姑巒山特定區</t>
    <phoneticPr fontId="4" type="noConversion"/>
  </si>
  <si>
    <t>東華大學城特定區計畫</t>
    <phoneticPr fontId="4" type="noConversion"/>
  </si>
  <si>
    <t>新  城  (北 埔地區)</t>
    <phoneticPr fontId="4" type="noConversion"/>
  </si>
  <si>
    <t>吉安(鄉公所附近)</t>
    <phoneticPr fontId="4" type="noConversion"/>
  </si>
  <si>
    <t>秀 林 (崇德地區)</t>
    <phoneticPr fontId="4" type="noConversion"/>
  </si>
  <si>
    <t>秀 林 (和平地區)</t>
    <phoneticPr fontId="4" type="noConversion"/>
  </si>
  <si>
    <t>新秀(新城、秀林地區)</t>
    <phoneticPr fontId="4" type="noConversion"/>
  </si>
  <si>
    <t>表５－６、都市計畫區域內公共工程實施數量(共2頁/第2頁)</t>
    <phoneticPr fontId="4" type="noConversion"/>
  </si>
  <si>
    <t>表５－６、都市計畫區域內公共工程實施數量(共2頁/第1頁)</t>
    <phoneticPr fontId="4" type="noConversion"/>
  </si>
  <si>
    <t>一○三年底 End of 2014</t>
  </si>
  <si>
    <t>一○四年底 End of 2015</t>
  </si>
  <si>
    <t>一○五年底 End of 2016</t>
  </si>
  <si>
    <t>一○六年底 End of 2017</t>
  </si>
  <si>
    <t>一○七年底 End of 2018</t>
    <phoneticPr fontId="4" type="noConversion"/>
  </si>
  <si>
    <t>一○八年底 End of 2019</t>
    <phoneticPr fontId="4" type="noConversion"/>
  </si>
  <si>
    <t>一○九年底 End of 2020</t>
    <phoneticPr fontId="4" type="noConversion"/>
  </si>
  <si>
    <t>資料來源：本府建設處 2354-00-01-2。</t>
    <phoneticPr fontId="4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</si>
  <si>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Prepared according to Form 2354-00-01-2 of Hualien Economic Affairs Department.</t>
    </r>
    <phoneticPr fontId="4" type="noConversion"/>
  </si>
  <si>
    <t>工、商業及公共建設  168</t>
  </si>
  <si>
    <t>工、商業及公共建設  169</t>
  </si>
  <si>
    <t>工、商業及公共建設  170</t>
  </si>
  <si>
    <t>工、商業及公共建設  171</t>
  </si>
  <si>
    <r>
      <rPr>
        <sz val="9"/>
        <rFont val="新細明體"/>
        <family val="1"/>
        <charset val="136"/>
      </rPr>
      <t>道路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包括廣場</t>
    </r>
    <r>
      <rPr>
        <sz val="9"/>
        <rFont val="Times New Roman"/>
        <family val="1"/>
      </rPr>
      <t>) (</t>
    </r>
    <r>
      <rPr>
        <sz val="9"/>
        <rFont val="新細明體"/>
        <family val="1"/>
        <charset val="136"/>
      </rPr>
      <t>平方公尺</t>
    </r>
    <r>
      <rPr>
        <sz val="9"/>
        <rFont val="Times New Roman"/>
        <family val="1"/>
      </rPr>
      <t xml:space="preserve">)             </t>
    </r>
    <phoneticPr fontId="4" type="noConversion"/>
  </si>
  <si>
    <r>
      <t>Road   (square) 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</t>
    </r>
    <phoneticPr fontId="4" type="noConversion"/>
  </si>
  <si>
    <r>
      <rPr>
        <sz val="9"/>
        <rFont val="新細明體"/>
        <family val="1"/>
        <charset val="136"/>
      </rPr>
      <t>橋樑　</t>
    </r>
    <r>
      <rPr>
        <sz val="9"/>
        <rFont val="Times New Roman"/>
        <family val="1"/>
      </rPr>
      <t>Bridge</t>
    </r>
    <phoneticPr fontId="4" type="noConversion"/>
  </si>
  <si>
    <r>
      <rPr>
        <sz val="9"/>
        <rFont val="新細明體"/>
        <family val="1"/>
        <charset val="136"/>
      </rPr>
      <t xml:space="preserve">瀝青路面
</t>
    </r>
    <r>
      <rPr>
        <sz val="9"/>
        <rFont val="Times New Roman"/>
        <family val="1"/>
      </rPr>
      <t>Asphalt Road</t>
    </r>
    <phoneticPr fontId="4" type="noConversion"/>
  </si>
  <si>
    <r>
      <rPr>
        <sz val="9"/>
        <rFont val="新細明體"/>
        <family val="1"/>
        <charset val="136"/>
      </rPr>
      <t xml:space="preserve">水泥混凝土路面
</t>
    </r>
    <r>
      <rPr>
        <sz val="9"/>
        <rFont val="Times New Roman"/>
        <family val="1"/>
      </rPr>
      <t>Cement Concrete Road</t>
    </r>
    <phoneticPr fontId="4" type="noConversion"/>
  </si>
  <si>
    <r>
      <rPr>
        <sz val="9"/>
        <rFont val="新細明體"/>
        <family val="1"/>
        <charset val="136"/>
      </rPr>
      <t xml:space="preserve">石子路面
</t>
    </r>
    <r>
      <rPr>
        <sz val="9"/>
        <rFont val="Times New Roman"/>
        <family val="1"/>
      </rPr>
      <t>Gravel Road</t>
    </r>
    <phoneticPr fontId="4" type="noConversion"/>
  </si>
  <si>
    <r>
      <rPr>
        <sz val="9"/>
        <rFont val="新細明體"/>
        <family val="1"/>
        <charset val="136"/>
      </rPr>
      <t xml:space="preserve">沙土路面
</t>
    </r>
    <r>
      <rPr>
        <sz val="9"/>
        <rFont val="Times New Roman"/>
        <family val="1"/>
      </rPr>
      <t>Dirt</t>
    </r>
    <phoneticPr fontId="4" type="noConversion"/>
  </si>
  <si>
    <r>
      <rPr>
        <sz val="9"/>
        <rFont val="新細明體"/>
        <family val="1"/>
        <charset val="136"/>
      </rPr>
      <t xml:space="preserve">鋼筋混凝土橋
</t>
    </r>
    <r>
      <rPr>
        <sz val="9"/>
        <rFont val="Times New Roman"/>
        <family val="1"/>
      </rPr>
      <t xml:space="preserve">Reinforced </t>
    </r>
    <phoneticPr fontId="4" type="noConversion"/>
  </si>
  <si>
    <r>
      <rPr>
        <sz val="9"/>
        <rFont val="新細明體"/>
        <family val="1"/>
        <charset val="136"/>
      </rPr>
      <t xml:space="preserve">其　　他
</t>
    </r>
    <r>
      <rPr>
        <sz val="9"/>
        <rFont val="Times New Roman"/>
        <family val="1"/>
      </rPr>
      <t>Others</t>
    </r>
    <phoneticPr fontId="4" type="noConversion"/>
  </si>
  <si>
    <r>
      <rPr>
        <sz val="9"/>
        <rFont val="新細明體"/>
        <family val="1"/>
        <charset val="136"/>
      </rPr>
      <t xml:space="preserve">新闢
</t>
    </r>
    <r>
      <rPr>
        <sz val="9"/>
        <rFont val="Times New Roman"/>
        <family val="1"/>
      </rPr>
      <t>Newly
Construction</t>
    </r>
    <phoneticPr fontId="4" type="noConversion"/>
  </si>
  <si>
    <r>
      <rPr>
        <sz val="9"/>
        <rFont val="新細明體"/>
        <family val="1"/>
        <charset val="136"/>
      </rPr>
      <t xml:space="preserve">拓寬
</t>
    </r>
    <r>
      <rPr>
        <sz val="9"/>
        <rFont val="Times New Roman"/>
        <family val="1"/>
      </rPr>
      <t>Widened</t>
    </r>
    <phoneticPr fontId="4" type="noConversion"/>
  </si>
  <si>
    <r>
      <rPr>
        <sz val="9"/>
        <rFont val="新細明體"/>
        <family val="1"/>
        <charset val="136"/>
      </rPr>
      <t xml:space="preserve">舖裝
</t>
    </r>
    <r>
      <rPr>
        <sz val="9"/>
        <rFont val="Times New Roman"/>
        <family val="1"/>
      </rPr>
      <t>Improvement</t>
    </r>
    <phoneticPr fontId="4" type="noConversion"/>
  </si>
  <si>
    <r>
      <rPr>
        <sz val="9"/>
        <rFont val="新細明體"/>
        <family val="1"/>
        <charset val="136"/>
      </rPr>
      <t xml:space="preserve">座
</t>
    </r>
    <r>
      <rPr>
        <sz val="9"/>
        <rFont val="Times New Roman"/>
        <family val="1"/>
      </rPr>
      <t>Plants</t>
    </r>
    <phoneticPr fontId="4" type="noConversion"/>
  </si>
  <si>
    <r>
      <rPr>
        <sz val="9"/>
        <rFont val="新細明體"/>
        <family val="1"/>
        <charset val="136"/>
      </rPr>
      <t xml:space="preserve">面積
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平方公尺</t>
    </r>
    <r>
      <rPr>
        <sz val="9"/>
        <rFont val="Times New Roman"/>
        <family val="1"/>
      </rPr>
      <t>)
Area(m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  <phoneticPr fontId="4" type="noConversion"/>
  </si>
  <si>
    <r>
      <rPr>
        <sz val="9"/>
        <rFont val="新細明體"/>
        <family val="1"/>
        <charset val="136"/>
      </rPr>
      <t>下水道</t>
    </r>
    <r>
      <rPr>
        <sz val="9"/>
        <rFont val="Times New Roman"/>
        <family val="1"/>
      </rPr>
      <t xml:space="preserve">                                                                Drainage </t>
    </r>
    <phoneticPr fontId="4" type="noConversion"/>
  </si>
  <si>
    <r>
      <rPr>
        <sz val="9"/>
        <rFont val="新細明體"/>
        <family val="1"/>
        <charset val="136"/>
      </rPr>
      <t xml:space="preserve">公園
</t>
    </r>
    <r>
      <rPr>
        <sz val="9"/>
        <rFont val="Times New Roman"/>
        <family val="1"/>
      </rPr>
      <t xml:space="preserve">Park </t>
    </r>
    <phoneticPr fontId="4" type="noConversion"/>
  </si>
  <si>
    <r>
      <rPr>
        <sz val="9"/>
        <rFont val="新細明體"/>
        <family val="1"/>
        <charset val="136"/>
      </rPr>
      <t xml:space="preserve">雨　　水
</t>
    </r>
    <r>
      <rPr>
        <sz val="9"/>
        <rFont val="Times New Roman"/>
        <family val="1"/>
      </rPr>
      <t>Storm Drainage System</t>
    </r>
    <phoneticPr fontId="4" type="noConversion"/>
  </si>
  <si>
    <r>
      <rPr>
        <sz val="9"/>
        <rFont val="新細明體"/>
        <family val="1"/>
        <charset val="136"/>
      </rPr>
      <t xml:space="preserve">污　　水
</t>
    </r>
    <r>
      <rPr>
        <sz val="9"/>
        <rFont val="Times New Roman"/>
        <family val="1"/>
      </rPr>
      <t>Sewer System</t>
    </r>
    <phoneticPr fontId="4" type="noConversion"/>
  </si>
  <si>
    <r>
      <rPr>
        <sz val="9"/>
        <rFont val="新細明體"/>
        <family val="1"/>
        <charset val="136"/>
      </rPr>
      <t xml:space="preserve">抽水站
</t>
    </r>
    <r>
      <rPr>
        <sz val="9"/>
        <rFont val="Times New Roman"/>
        <family val="1"/>
      </rPr>
      <t>A Pumping Station</t>
    </r>
    <phoneticPr fontId="4" type="noConversion"/>
  </si>
  <si>
    <r>
      <rPr>
        <sz val="9"/>
        <rFont val="新細明體"/>
        <family val="1"/>
        <charset val="136"/>
      </rPr>
      <t xml:space="preserve">排水幹支線
</t>
    </r>
    <r>
      <rPr>
        <sz val="9"/>
        <rFont val="Times New Roman"/>
        <family val="1"/>
      </rPr>
      <t>(m)
Main &amp; Branch Line</t>
    </r>
    <phoneticPr fontId="4" type="noConversion"/>
  </si>
  <si>
    <r>
      <rPr>
        <sz val="9"/>
        <rFont val="新細明體"/>
        <family val="1"/>
        <charset val="136"/>
      </rPr>
      <t xml:space="preserve">污水處理廠
</t>
    </r>
    <r>
      <rPr>
        <sz val="9"/>
        <rFont val="Times New Roman"/>
        <family val="1"/>
      </rPr>
      <t>Sanitary Wastewater
 Treatment Plants</t>
    </r>
    <phoneticPr fontId="4" type="noConversion"/>
  </si>
  <si>
    <r>
      <rPr>
        <sz val="9"/>
        <rFont val="新細明體"/>
        <family val="1"/>
        <charset val="136"/>
      </rPr>
      <t xml:space="preserve">污水幹支線
</t>
    </r>
    <r>
      <rPr>
        <sz val="9"/>
        <rFont val="Times New Roman"/>
        <family val="1"/>
      </rPr>
      <t>(m)
Main &amp; Branch Line</t>
    </r>
    <phoneticPr fontId="4" type="noConversion"/>
  </si>
  <si>
    <r>
      <rPr>
        <sz val="9"/>
        <rFont val="新細明體"/>
        <family val="1"/>
        <charset val="136"/>
      </rPr>
      <t xml:space="preserve">處
</t>
    </r>
    <r>
      <rPr>
        <sz val="9"/>
        <rFont val="Times New Roman"/>
        <family val="1"/>
      </rPr>
      <t>Station</t>
    </r>
    <phoneticPr fontId="4" type="noConversion"/>
  </si>
  <si>
    <r>
      <rPr>
        <sz val="9"/>
        <rFont val="新細明體"/>
        <family val="1"/>
        <charset val="136"/>
      </rPr>
      <t xml:space="preserve">處
</t>
    </r>
    <r>
      <rPr>
        <sz val="9"/>
        <rFont val="Times New Roman"/>
        <family val="1"/>
      </rPr>
      <t>Station</t>
    </r>
    <phoneticPr fontId="4" type="noConversion"/>
  </si>
  <si>
    <r>
      <rPr>
        <sz val="9"/>
        <rFont val="新細明體"/>
        <family val="1"/>
        <charset val="136"/>
      </rPr>
      <t>ｍ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</t>
    </r>
    <r>
      <rPr>
        <sz val="9"/>
        <rFont val="新細明體"/>
        <family val="1"/>
        <charset val="136"/>
      </rPr>
      <t xml:space="preserve">秒
</t>
    </r>
    <r>
      <rPr>
        <sz val="9"/>
        <rFont val="Times New Roman"/>
        <family val="1"/>
      </rPr>
      <t xml:space="preserve">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/s</t>
    </r>
    <phoneticPr fontId="4" type="noConversion"/>
  </si>
  <si>
    <r>
      <t>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</t>
    </r>
    <r>
      <rPr>
        <sz val="9"/>
        <rFont val="新細明體"/>
        <family val="1"/>
        <charset val="136"/>
      </rPr>
      <t xml:space="preserve">日
</t>
    </r>
    <r>
      <rPr>
        <sz val="9"/>
        <rFont val="Times New Roman"/>
        <family val="1"/>
      </rPr>
      <t xml:space="preserve">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/day</t>
    </r>
    <phoneticPr fontId="4" type="noConversion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</si>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</sst>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-* #,##0;\-* #,##0;_-* &quot;-&quot;_-;_-@_-"/>
    <numFmt numFmtId="177" formatCode="_-* #,##0.00;\-* #,##0.00;_-* &quot;-&quot;_-;_-@_-"/>
  </numFmts>
  <fonts count="9">
    <font>
      <sz val="9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6"/>
      <name val="細明體"/>
      <family val="3"/>
      <charset val="136"/>
    </font>
    <font>
      <vertAlign val="superscript"/>
      <sz val="9"/>
      <name val="Times New Roman"/>
      <family val="1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 applyBorder="0">
      <alignment vertical="center"/>
    </xf>
  </cellStyleXfs>
  <cellXfs count="84">
    <xf numFmtId="0" fontId="0" fillId="0" borderId="0" xfId="0">
      <alignment vertical="center"/>
    </xf>
    <xf numFmtId="176" fontId="2" fillId="0" borderId="1" xfId="0" quotePrefix="1" applyNumberFormat="1" applyFont="1" applyBorder="1" applyAlignment="1">
      <alignment vertical="center"/>
    </xf>
    <xf numFmtId="176" fontId="2" fillId="0" borderId="0" xfId="0" quotePrefix="1" applyNumberFormat="1" applyFont="1" applyBorder="1" applyAlignment="1">
      <alignment vertical="center"/>
    </xf>
    <xf numFmtId="176" fontId="2" fillId="0" borderId="0" xfId="0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quotePrefix="1" applyNumberFormat="1" applyFont="1" applyAlignment="1">
      <alignment horizontal="left"/>
    </xf>
    <xf numFmtId="176" fontId="2" fillId="0" borderId="0" xfId="0" applyNumberFormat="1" applyFont="1" applyAlignment="1"/>
    <xf numFmtId="176" fontId="2" fillId="0" borderId="0" xfId="0" applyNumberFormat="1" applyFont="1" applyBorder="1" applyAlignment="1"/>
    <xf numFmtId="176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vertical="center"/>
    </xf>
    <xf numFmtId="177" fontId="1" fillId="0" borderId="0" xfId="0" applyNumberFormat="1" applyFont="1" applyAlignment="1">
      <alignment horizontal="center" vertical="center"/>
    </xf>
    <xf numFmtId="177" fontId="2" fillId="0" borderId="0" xfId="0" quotePrefix="1" applyNumberFormat="1" applyFont="1" applyBorder="1" applyAlignment="1">
      <alignment horizontal="right" vertical="center"/>
    </xf>
    <xf numFmtId="177" fontId="2" fillId="0" borderId="0" xfId="0" applyNumberFormat="1" applyFont="1" applyAlignment="1"/>
    <xf numFmtId="0" fontId="4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2" fillId="0" borderId="2" xfId="0" quotePrefix="1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horizont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1" xfId="0" applyNumberFormat="1" applyFont="1" applyBorder="1" applyAlignment="1">
      <alignment horizontal="right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176" fontId="2" fillId="0" borderId="0" xfId="0" quotePrefix="1" applyNumberFormat="1" applyFont="1" applyBorder="1" applyAlignment="1">
      <alignment horizontal="right" vertical="center" wrapText="1"/>
    </xf>
    <xf numFmtId="176" fontId="2" fillId="0" borderId="1" xfId="0" quotePrefix="1" applyNumberFormat="1" applyFont="1" applyBorder="1" applyAlignment="1">
      <alignment horizontal="right" vertical="center" wrapText="1"/>
    </xf>
    <xf numFmtId="176" fontId="2" fillId="0" borderId="0" xfId="0" quotePrefix="1" applyNumberFormat="1" applyFont="1" applyFill="1" applyBorder="1" applyAlignment="1">
      <alignment horizontal="right" vertical="center" wrapText="1"/>
    </xf>
    <xf numFmtId="41" fontId="2" fillId="0" borderId="0" xfId="0" quotePrefix="1" applyNumberFormat="1" applyFont="1" applyFill="1" applyBorder="1" applyAlignment="1">
      <alignment horizontal="right" vertical="center" wrapText="1"/>
    </xf>
    <xf numFmtId="176" fontId="8" fillId="0" borderId="0" xfId="0" applyNumberFormat="1" applyFont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176" fontId="8" fillId="0" borderId="0" xfId="0" applyNumberFormat="1" applyFont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Font="1" applyAlignment="1">
      <alignment horizontal="left" vertical="center"/>
    </xf>
    <xf numFmtId="49" fontId="0" fillId="0" borderId="8" xfId="0" applyNumberFormat="1" applyFont="1" applyBorder="1" applyAlignment="1">
      <alignment horizontal="centerContinuous" vertical="center" wrapText="1"/>
    </xf>
    <xf numFmtId="49" fontId="0" fillId="0" borderId="3" xfId="0" applyNumberFormat="1" applyFont="1" applyBorder="1" applyAlignment="1">
      <alignment horizontal="centerContinuous" vertical="center"/>
    </xf>
    <xf numFmtId="49" fontId="0" fillId="0" borderId="4" xfId="0" applyNumberFormat="1" applyFont="1" applyBorder="1" applyAlignment="1">
      <alignment horizontal="centerContinuous" vertical="center" wrapText="1"/>
    </xf>
    <xf numFmtId="49" fontId="0" fillId="0" borderId="5" xfId="0" applyNumberFormat="1" applyFont="1" applyBorder="1" applyAlignment="1">
      <alignment horizontal="centerContinuous" vertical="center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6" xfId="0" quotePrefix="1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Border="1" applyAlignment="1">
      <alignment horizontal="center" vertical="top"/>
    </xf>
    <xf numFmtId="176" fontId="1" fillId="0" borderId="0" xfId="0" applyNumberFormat="1" applyFont="1" applyAlignment="1">
      <alignment horizontal="center" vertical="top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0" fillId="0" borderId="18" xfId="0" quotePrefix="1" applyNumberFormat="1" applyFont="1" applyBorder="1" applyAlignment="1">
      <alignment horizontal="center" vertical="center" wrapText="1"/>
    </xf>
    <xf numFmtId="49" fontId="0" fillId="0" borderId="19" xfId="0" quotePrefix="1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1" xfId="0" quotePrefix="1" applyNumberFormat="1" applyFont="1" applyBorder="1" applyAlignment="1">
      <alignment horizontal="center" vertical="center" wrapText="1"/>
    </xf>
    <xf numFmtId="49" fontId="0" fillId="0" borderId="22" xfId="0" quotePrefix="1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03"/>
  <sheetViews>
    <sheetView tabSelected="1" view="pageBreakPreview" zoomScaleNormal="100" zoomScaleSheetLayoutView="100" workbookViewId="0">
      <pane ySplit="9" topLeftCell="A31" activePane="bottomLeft" state="frozen"/>
      <selection pane="bottomLeft" activeCell="W80" sqref="W80"/>
    </sheetView>
  </sheetViews>
  <sheetFormatPr defaultColWidth="6.85546875" defaultRowHeight="19.95" customHeight="1"/>
  <cols>
    <col min="1" max="1" width="27.140625" style="28" customWidth="1"/>
    <col min="2" max="2" width="12.85546875" style="5" customWidth="1"/>
    <col min="3" max="3" width="10.85546875" style="5" customWidth="1"/>
    <col min="4" max="4" width="13.140625" style="5" customWidth="1"/>
    <col min="5" max="5" width="12.85546875" style="5" customWidth="1"/>
    <col min="6" max="6" width="10.85546875" style="5" customWidth="1"/>
    <col min="7" max="7" width="12" style="5" customWidth="1"/>
    <col min="8" max="8" width="11.85546875" style="5" customWidth="1"/>
    <col min="9" max="9" width="9" style="5" customWidth="1"/>
    <col min="10" max="11" width="11.85546875" style="5" customWidth="1"/>
    <col min="12" max="12" width="9" style="5" customWidth="1"/>
    <col min="13" max="13" width="11.85546875" style="5" customWidth="1"/>
    <col min="14" max="14" width="7.140625" style="5" customWidth="1"/>
    <col min="15" max="15" width="10.85546875" style="5" customWidth="1"/>
    <col min="16" max="16" width="6.42578125" style="5" customWidth="1"/>
    <col min="17" max="17" width="10.140625" style="18" customWidth="1"/>
    <col min="18" max="18" width="27.140625" style="28" customWidth="1"/>
    <col min="19" max="19" width="21" style="5" customWidth="1"/>
    <col min="20" max="20" width="19.140625" style="5" customWidth="1"/>
    <col min="21" max="21" width="32.85546875" style="5" customWidth="1"/>
    <col min="22" max="22" width="18.42578125" style="5" customWidth="1"/>
    <col min="23" max="23" width="19" style="5" customWidth="1"/>
    <col min="24" max="24" width="30.28515625" style="5" customWidth="1"/>
    <col min="25" max="25" width="16.28515625" style="5" customWidth="1"/>
    <col min="26" max="26" width="15.85546875" style="4" customWidth="1"/>
    <col min="27" max="27" width="6" style="4" customWidth="1"/>
    <col min="28" max="29" width="6" style="5" customWidth="1"/>
    <col min="30" max="16384" width="6.85546875" style="5"/>
  </cols>
  <sheetData>
    <row r="1" spans="1:27" ht="14.25" customHeight="1">
      <c r="A1" s="53" t="s">
        <v>75</v>
      </c>
      <c r="B1" s="53"/>
      <c r="C1" s="53"/>
      <c r="O1" s="54" t="s">
        <v>76</v>
      </c>
      <c r="P1" s="54"/>
      <c r="Q1" s="54"/>
      <c r="R1" s="53" t="s">
        <v>77</v>
      </c>
      <c r="S1" s="53"/>
      <c r="Y1" s="54" t="s">
        <v>78</v>
      </c>
      <c r="Z1" s="54"/>
      <c r="AA1" s="28"/>
    </row>
    <row r="2" spans="1:27" s="6" customFormat="1" ht="19.5" customHeight="1">
      <c r="A2" s="55" t="s">
        <v>65</v>
      </c>
      <c r="B2" s="55"/>
      <c r="C2" s="55"/>
      <c r="D2" s="55"/>
      <c r="E2" s="55"/>
      <c r="F2" s="55"/>
      <c r="G2" s="55"/>
      <c r="H2" s="61" t="s">
        <v>3</v>
      </c>
      <c r="I2" s="61"/>
      <c r="J2" s="61"/>
      <c r="K2" s="61"/>
      <c r="L2" s="61"/>
      <c r="M2" s="61"/>
      <c r="N2" s="61"/>
      <c r="O2" s="61"/>
      <c r="P2" s="61"/>
      <c r="Q2" s="61"/>
      <c r="R2" s="55" t="s">
        <v>64</v>
      </c>
      <c r="S2" s="55"/>
      <c r="T2" s="55"/>
      <c r="U2" s="55"/>
      <c r="V2" s="56" t="s">
        <v>5</v>
      </c>
      <c r="W2" s="56"/>
      <c r="X2" s="56"/>
      <c r="Y2" s="56"/>
      <c r="Z2" s="56"/>
      <c r="AA2" s="7"/>
    </row>
    <row r="3" spans="1:27" s="8" customFormat="1" ht="21.75" customHeight="1">
      <c r="A3" s="38"/>
      <c r="H3" s="58" t="s">
        <v>4</v>
      </c>
      <c r="I3" s="58"/>
      <c r="J3" s="58"/>
      <c r="K3" s="58"/>
      <c r="L3" s="58"/>
      <c r="M3" s="58"/>
      <c r="N3" s="58"/>
      <c r="O3" s="58"/>
      <c r="P3" s="58"/>
      <c r="Q3" s="58"/>
      <c r="R3" s="38"/>
      <c r="U3" s="10"/>
      <c r="V3" s="57" t="s">
        <v>6</v>
      </c>
      <c r="W3" s="57"/>
      <c r="X3" s="57"/>
      <c r="Y3" s="57"/>
      <c r="Z3" s="57"/>
      <c r="AA3" s="9"/>
    </row>
    <row r="4" spans="1:27" s="10" customFormat="1" ht="17.25" hidden="1" customHeight="1" thickBot="1">
      <c r="A4" s="3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N4" s="12"/>
      <c r="Q4" s="19"/>
      <c r="R4" s="43"/>
      <c r="U4" s="25"/>
      <c r="V4" s="25"/>
      <c r="W4" s="25"/>
      <c r="X4" s="25"/>
      <c r="Z4" s="13"/>
      <c r="AA4" s="11"/>
    </row>
    <row r="5" spans="1:27" s="10" customFormat="1" ht="6" customHeight="1" thickBot="1">
      <c r="A5" s="3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N5" s="12"/>
      <c r="Q5" s="19"/>
      <c r="R5" s="43"/>
      <c r="U5" s="29"/>
      <c r="V5" s="29"/>
      <c r="W5" s="29"/>
      <c r="X5" s="29"/>
      <c r="Z5" s="13"/>
      <c r="AA5" s="11"/>
    </row>
    <row r="6" spans="1:27" s="26" customFormat="1" ht="18" customHeight="1">
      <c r="A6" s="65" t="s">
        <v>22</v>
      </c>
      <c r="B6" s="64" t="s">
        <v>79</v>
      </c>
      <c r="C6" s="62"/>
      <c r="D6" s="62"/>
      <c r="E6" s="62"/>
      <c r="F6" s="62"/>
      <c r="G6" s="62"/>
      <c r="H6" s="62" t="s">
        <v>80</v>
      </c>
      <c r="I6" s="62"/>
      <c r="J6" s="62"/>
      <c r="K6" s="62"/>
      <c r="L6" s="62"/>
      <c r="M6" s="63"/>
      <c r="N6" s="64" t="s">
        <v>81</v>
      </c>
      <c r="O6" s="62"/>
      <c r="P6" s="62"/>
      <c r="Q6" s="63"/>
      <c r="R6" s="65" t="s">
        <v>22</v>
      </c>
      <c r="S6" s="64" t="s">
        <v>93</v>
      </c>
      <c r="T6" s="62"/>
      <c r="U6" s="62"/>
      <c r="V6" s="62"/>
      <c r="W6" s="62"/>
      <c r="X6" s="62"/>
      <c r="Y6" s="80" t="s">
        <v>94</v>
      </c>
      <c r="Z6" s="81"/>
    </row>
    <row r="7" spans="1:27" s="26" customFormat="1" ht="25.5" customHeight="1">
      <c r="A7" s="66"/>
      <c r="B7" s="59" t="s">
        <v>82</v>
      </c>
      <c r="C7" s="73"/>
      <c r="D7" s="60"/>
      <c r="E7" s="74" t="s">
        <v>83</v>
      </c>
      <c r="F7" s="75"/>
      <c r="G7" s="76"/>
      <c r="H7" s="73" t="s">
        <v>84</v>
      </c>
      <c r="I7" s="73"/>
      <c r="J7" s="60"/>
      <c r="K7" s="59" t="s">
        <v>85</v>
      </c>
      <c r="L7" s="73"/>
      <c r="M7" s="60"/>
      <c r="N7" s="59" t="s">
        <v>86</v>
      </c>
      <c r="O7" s="60"/>
      <c r="P7" s="59" t="s">
        <v>87</v>
      </c>
      <c r="Q7" s="60"/>
      <c r="R7" s="66"/>
      <c r="S7" s="74" t="s">
        <v>95</v>
      </c>
      <c r="T7" s="75"/>
      <c r="U7" s="75"/>
      <c r="V7" s="75" t="s">
        <v>96</v>
      </c>
      <c r="W7" s="75"/>
      <c r="X7" s="75"/>
      <c r="Y7" s="82"/>
      <c r="Z7" s="83"/>
    </row>
    <row r="8" spans="1:27" s="26" customFormat="1" ht="34.5" customHeight="1">
      <c r="A8" s="66"/>
      <c r="B8" s="70" t="s">
        <v>88</v>
      </c>
      <c r="C8" s="70" t="s">
        <v>89</v>
      </c>
      <c r="D8" s="70" t="s">
        <v>90</v>
      </c>
      <c r="E8" s="70" t="s">
        <v>88</v>
      </c>
      <c r="F8" s="70" t="s">
        <v>89</v>
      </c>
      <c r="G8" s="70" t="s">
        <v>90</v>
      </c>
      <c r="H8" s="60" t="s">
        <v>88</v>
      </c>
      <c r="I8" s="70" t="s">
        <v>89</v>
      </c>
      <c r="J8" s="70" t="s">
        <v>90</v>
      </c>
      <c r="K8" s="70" t="s">
        <v>88</v>
      </c>
      <c r="L8" s="70" t="s">
        <v>89</v>
      </c>
      <c r="M8" s="70" t="s">
        <v>90</v>
      </c>
      <c r="N8" s="70" t="s">
        <v>91</v>
      </c>
      <c r="O8" s="68" t="s">
        <v>92</v>
      </c>
      <c r="P8" s="70" t="s">
        <v>91</v>
      </c>
      <c r="Q8" s="68" t="s">
        <v>92</v>
      </c>
      <c r="R8" s="66"/>
      <c r="S8" s="46" t="s">
        <v>97</v>
      </c>
      <c r="T8" s="47"/>
      <c r="U8" s="72" t="s">
        <v>98</v>
      </c>
      <c r="V8" s="48" t="s">
        <v>99</v>
      </c>
      <c r="W8" s="49"/>
      <c r="X8" s="72" t="s">
        <v>100</v>
      </c>
      <c r="Y8" s="72" t="s">
        <v>101</v>
      </c>
      <c r="Z8" s="78" t="s">
        <v>92</v>
      </c>
    </row>
    <row r="9" spans="1:27" s="27" customFormat="1" ht="27.6" customHeight="1">
      <c r="A9" s="67"/>
      <c r="B9" s="71"/>
      <c r="C9" s="71"/>
      <c r="D9" s="71"/>
      <c r="E9" s="71"/>
      <c r="F9" s="71"/>
      <c r="G9" s="71"/>
      <c r="H9" s="77"/>
      <c r="I9" s="71"/>
      <c r="J9" s="71"/>
      <c r="K9" s="71"/>
      <c r="L9" s="71"/>
      <c r="M9" s="71"/>
      <c r="N9" s="71"/>
      <c r="O9" s="69"/>
      <c r="P9" s="71"/>
      <c r="Q9" s="69"/>
      <c r="R9" s="67"/>
      <c r="S9" s="50" t="s">
        <v>102</v>
      </c>
      <c r="T9" s="51" t="s">
        <v>103</v>
      </c>
      <c r="U9" s="69"/>
      <c r="V9" s="52" t="s">
        <v>102</v>
      </c>
      <c r="W9" s="51" t="s">
        <v>104</v>
      </c>
      <c r="X9" s="71"/>
      <c r="Y9" s="71"/>
      <c r="Z9" s="79"/>
      <c r="AA9" s="26"/>
    </row>
    <row r="10" spans="1:27" ht="16.5" hidden="1" customHeight="1">
      <c r="A10" s="39" t="s">
        <v>23</v>
      </c>
      <c r="B10" s="1">
        <v>12349</v>
      </c>
      <c r="C10" s="2">
        <v>34670</v>
      </c>
      <c r="D10" s="2">
        <v>118992</v>
      </c>
      <c r="E10" s="3">
        <v>0</v>
      </c>
      <c r="F10" s="3">
        <v>0</v>
      </c>
      <c r="G10" s="3">
        <v>0</v>
      </c>
      <c r="H10" s="3">
        <v>0</v>
      </c>
      <c r="I10" s="2">
        <v>500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 t="s">
        <v>0</v>
      </c>
      <c r="P10" s="3">
        <v>0</v>
      </c>
      <c r="Q10" s="20">
        <v>0</v>
      </c>
      <c r="R10" s="39" t="s">
        <v>23</v>
      </c>
      <c r="S10" s="3">
        <v>0</v>
      </c>
      <c r="T10" s="3">
        <v>0</v>
      </c>
      <c r="U10" s="2">
        <v>2380</v>
      </c>
      <c r="V10" s="3">
        <v>0</v>
      </c>
      <c r="W10" s="3">
        <v>0</v>
      </c>
      <c r="X10" s="3">
        <v>0</v>
      </c>
      <c r="Y10" s="2">
        <v>1</v>
      </c>
      <c r="Z10" s="2">
        <v>1980</v>
      </c>
    </row>
    <row r="11" spans="1:27" ht="16.5" hidden="1" customHeight="1">
      <c r="A11" s="39" t="s">
        <v>24</v>
      </c>
      <c r="B11" s="1">
        <v>9520</v>
      </c>
      <c r="C11" s="2">
        <v>17871.98</v>
      </c>
      <c r="D11" s="2">
        <v>69942</v>
      </c>
      <c r="E11" s="3">
        <v>0</v>
      </c>
      <c r="F11" s="3">
        <v>0</v>
      </c>
      <c r="G11" s="3">
        <v>0</v>
      </c>
      <c r="H11" s="2">
        <v>800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 t="s">
        <v>0</v>
      </c>
      <c r="P11" s="3">
        <v>0</v>
      </c>
      <c r="Q11" s="20">
        <v>0</v>
      </c>
      <c r="R11" s="39" t="s">
        <v>24</v>
      </c>
      <c r="S11" s="3">
        <v>0</v>
      </c>
      <c r="T11" s="3">
        <v>0</v>
      </c>
      <c r="U11" s="2">
        <v>4394</v>
      </c>
      <c r="V11" s="3">
        <v>0</v>
      </c>
      <c r="W11" s="3">
        <v>0</v>
      </c>
      <c r="X11" s="3">
        <v>0</v>
      </c>
      <c r="Y11" s="2">
        <v>5</v>
      </c>
      <c r="Z11" s="2">
        <v>38255</v>
      </c>
    </row>
    <row r="12" spans="1:27" ht="16.5" hidden="1" customHeight="1">
      <c r="A12" s="39" t="s">
        <v>25</v>
      </c>
      <c r="B12" s="1">
        <v>62454.52</v>
      </c>
      <c r="C12" s="2">
        <v>408</v>
      </c>
      <c r="D12" s="2">
        <v>251655</v>
      </c>
      <c r="E12" s="3">
        <v>0</v>
      </c>
      <c r="F12" s="3">
        <v>120</v>
      </c>
      <c r="G12" s="3">
        <v>616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 t="s">
        <v>0</v>
      </c>
      <c r="P12" s="3">
        <v>0</v>
      </c>
      <c r="Q12" s="20">
        <v>0</v>
      </c>
      <c r="R12" s="39" t="s">
        <v>25</v>
      </c>
      <c r="S12" s="3">
        <v>0</v>
      </c>
      <c r="T12" s="3">
        <v>0</v>
      </c>
      <c r="U12" s="2">
        <v>11980.52</v>
      </c>
      <c r="V12" s="3">
        <v>0</v>
      </c>
      <c r="W12" s="3">
        <v>0</v>
      </c>
      <c r="X12" s="3">
        <v>0</v>
      </c>
      <c r="Y12" s="2">
        <v>3</v>
      </c>
      <c r="Z12" s="2">
        <v>18500</v>
      </c>
    </row>
    <row r="13" spans="1:27" ht="16.5" hidden="1" customHeight="1">
      <c r="A13" s="39" t="s">
        <v>26</v>
      </c>
      <c r="B13" s="1">
        <v>4840</v>
      </c>
      <c r="C13" s="2">
        <v>9000</v>
      </c>
      <c r="D13" s="2">
        <v>304209</v>
      </c>
      <c r="E13" s="3">
        <v>0</v>
      </c>
      <c r="F13" s="3">
        <v>0</v>
      </c>
      <c r="G13" s="3">
        <v>3948</v>
      </c>
      <c r="H13" s="3">
        <v>2750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20">
        <v>52.5</v>
      </c>
      <c r="R13" s="39" t="s">
        <v>26</v>
      </c>
      <c r="S13" s="3">
        <v>0</v>
      </c>
      <c r="T13" s="3">
        <v>0</v>
      </c>
      <c r="U13" s="2">
        <v>3106</v>
      </c>
      <c r="V13" s="3">
        <v>0</v>
      </c>
      <c r="W13" s="3">
        <v>0</v>
      </c>
      <c r="X13" s="3">
        <v>0</v>
      </c>
      <c r="Y13" s="2">
        <v>2</v>
      </c>
      <c r="Z13" s="2">
        <v>2821</v>
      </c>
    </row>
    <row r="14" spans="1:27" ht="16.5" hidden="1" customHeight="1">
      <c r="A14" s="39" t="s">
        <v>27</v>
      </c>
      <c r="B14" s="1">
        <v>4840</v>
      </c>
      <c r="C14" s="2">
        <v>9000</v>
      </c>
      <c r="D14" s="2">
        <v>304209</v>
      </c>
      <c r="E14" s="3">
        <v>0</v>
      </c>
      <c r="F14" s="3">
        <v>0</v>
      </c>
      <c r="G14" s="3">
        <v>3948</v>
      </c>
      <c r="H14" s="3">
        <v>2750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20">
        <v>52.5</v>
      </c>
      <c r="R14" s="39" t="s">
        <v>27</v>
      </c>
      <c r="S14" s="3">
        <v>0</v>
      </c>
      <c r="T14" s="3">
        <v>0</v>
      </c>
      <c r="U14" s="2">
        <v>3106</v>
      </c>
      <c r="V14" s="3">
        <v>0</v>
      </c>
      <c r="W14" s="3">
        <v>0</v>
      </c>
      <c r="X14" s="3">
        <v>0</v>
      </c>
      <c r="Y14" s="2">
        <v>2</v>
      </c>
      <c r="Z14" s="2">
        <v>2821</v>
      </c>
    </row>
    <row r="15" spans="1:27" ht="16.5" hidden="1" customHeight="1">
      <c r="A15" s="39" t="s">
        <v>28</v>
      </c>
      <c r="B15" s="1">
        <v>16740</v>
      </c>
      <c r="C15" s="2">
        <v>26000</v>
      </c>
      <c r="D15" s="2">
        <v>950933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5</v>
      </c>
      <c r="O15" s="3">
        <v>15075</v>
      </c>
      <c r="P15" s="3">
        <v>0</v>
      </c>
      <c r="Q15" s="20">
        <v>0</v>
      </c>
      <c r="R15" s="39" t="s">
        <v>28</v>
      </c>
      <c r="S15" s="3">
        <v>6</v>
      </c>
      <c r="T15" s="3">
        <v>48</v>
      </c>
      <c r="U15" s="2">
        <v>17788.5</v>
      </c>
      <c r="V15" s="3">
        <v>0</v>
      </c>
      <c r="W15" s="3">
        <v>0</v>
      </c>
      <c r="X15" s="3">
        <v>0</v>
      </c>
      <c r="Y15" s="2">
        <v>62</v>
      </c>
      <c r="Z15" s="2">
        <v>38130.285000000003</v>
      </c>
    </row>
    <row r="16" spans="1:27" ht="16.5" hidden="1" customHeight="1">
      <c r="A16" s="39" t="s">
        <v>29</v>
      </c>
      <c r="B16" s="1">
        <v>1700</v>
      </c>
      <c r="C16" s="2">
        <v>28768</v>
      </c>
      <c r="D16" s="2">
        <v>352593</v>
      </c>
      <c r="E16" s="3">
        <v>0</v>
      </c>
      <c r="F16" s="3">
        <v>0</v>
      </c>
      <c r="G16" s="3">
        <v>3700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5</v>
      </c>
      <c r="O16" s="3">
        <v>15520</v>
      </c>
      <c r="P16" s="3">
        <v>0</v>
      </c>
      <c r="Q16" s="20">
        <v>0</v>
      </c>
      <c r="R16" s="39" t="s">
        <v>29</v>
      </c>
      <c r="S16" s="3">
        <v>0</v>
      </c>
      <c r="T16" s="3">
        <v>0</v>
      </c>
      <c r="U16" s="2">
        <v>2792</v>
      </c>
      <c r="V16" s="3">
        <v>0</v>
      </c>
      <c r="W16" s="3">
        <v>0</v>
      </c>
      <c r="X16" s="3">
        <v>0</v>
      </c>
      <c r="Y16" s="2">
        <v>1</v>
      </c>
      <c r="Z16" s="2">
        <v>2025</v>
      </c>
    </row>
    <row r="17" spans="1:27" ht="16.5" hidden="1" customHeight="1">
      <c r="A17" s="39" t="s">
        <v>30</v>
      </c>
      <c r="B17" s="1">
        <v>0</v>
      </c>
      <c r="C17" s="2">
        <v>40000</v>
      </c>
      <c r="D17" s="2">
        <v>351811</v>
      </c>
      <c r="E17" s="3">
        <v>0</v>
      </c>
      <c r="F17" s="3">
        <v>0</v>
      </c>
      <c r="G17" s="3">
        <v>43765</v>
      </c>
      <c r="H17" s="3">
        <v>0</v>
      </c>
      <c r="I17" s="3">
        <v>0</v>
      </c>
      <c r="J17" s="3">
        <v>3058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20">
        <v>0</v>
      </c>
      <c r="R17" s="39" t="s">
        <v>30</v>
      </c>
      <c r="S17" s="3">
        <v>0</v>
      </c>
      <c r="T17" s="3">
        <v>0</v>
      </c>
      <c r="U17" s="2">
        <v>1830</v>
      </c>
      <c r="V17" s="3">
        <v>0</v>
      </c>
      <c r="W17" s="3">
        <v>0</v>
      </c>
      <c r="X17" s="3">
        <v>0</v>
      </c>
      <c r="Y17" s="2">
        <v>0</v>
      </c>
      <c r="Z17" s="2">
        <v>0</v>
      </c>
    </row>
    <row r="18" spans="1:27" ht="16.5" hidden="1" customHeight="1">
      <c r="A18" s="39" t="s">
        <v>31</v>
      </c>
      <c r="B18" s="32" t="s">
        <v>21</v>
      </c>
      <c r="C18" s="33" t="s">
        <v>21</v>
      </c>
      <c r="D18" s="34">
        <v>1017500</v>
      </c>
      <c r="E18" s="33" t="s">
        <v>21</v>
      </c>
      <c r="F18" s="33" t="s">
        <v>21</v>
      </c>
      <c r="G18" s="33" t="s">
        <v>21</v>
      </c>
      <c r="H18" s="33" t="s">
        <v>21</v>
      </c>
      <c r="I18" s="33" t="s">
        <v>21</v>
      </c>
      <c r="J18" s="33" t="s">
        <v>21</v>
      </c>
      <c r="K18" s="33" t="s">
        <v>21</v>
      </c>
      <c r="L18" s="33" t="s">
        <v>21</v>
      </c>
      <c r="M18" s="33" t="s">
        <v>21</v>
      </c>
      <c r="N18" s="34">
        <v>1</v>
      </c>
      <c r="O18" s="34">
        <v>550</v>
      </c>
      <c r="P18" s="33" t="s">
        <v>21</v>
      </c>
      <c r="Q18" s="33" t="s">
        <v>21</v>
      </c>
      <c r="R18" s="39" t="s">
        <v>31</v>
      </c>
      <c r="S18" s="33" t="s">
        <v>21</v>
      </c>
      <c r="T18" s="33" t="s">
        <v>21</v>
      </c>
      <c r="U18" s="34">
        <v>1190</v>
      </c>
      <c r="V18" s="33" t="s">
        <v>21</v>
      </c>
      <c r="W18" s="34">
        <v>3700</v>
      </c>
      <c r="X18" s="34">
        <v>2500</v>
      </c>
      <c r="Y18" s="34">
        <v>1</v>
      </c>
      <c r="Z18" s="34">
        <v>22940</v>
      </c>
    </row>
    <row r="19" spans="1:27" ht="16.5" hidden="1" customHeight="1">
      <c r="A19" s="39" t="s">
        <v>32</v>
      </c>
      <c r="B19" s="32" t="s">
        <v>21</v>
      </c>
      <c r="C19" s="33" t="s">
        <v>21</v>
      </c>
      <c r="D19" s="34">
        <v>55200</v>
      </c>
      <c r="E19" s="33" t="s">
        <v>21</v>
      </c>
      <c r="F19" s="33" t="s">
        <v>21</v>
      </c>
      <c r="G19" s="33" t="s">
        <v>21</v>
      </c>
      <c r="H19" s="33" t="s">
        <v>21</v>
      </c>
      <c r="I19" s="33" t="s">
        <v>21</v>
      </c>
      <c r="J19" s="33" t="s">
        <v>21</v>
      </c>
      <c r="K19" s="33" t="s">
        <v>21</v>
      </c>
      <c r="L19" s="33" t="s">
        <v>21</v>
      </c>
      <c r="M19" s="33" t="s">
        <v>21</v>
      </c>
      <c r="N19" s="33" t="s">
        <v>21</v>
      </c>
      <c r="O19" s="33" t="s">
        <v>21</v>
      </c>
      <c r="P19" s="33" t="s">
        <v>21</v>
      </c>
      <c r="Q19" s="33" t="s">
        <v>21</v>
      </c>
      <c r="R19" s="39" t="s">
        <v>32</v>
      </c>
      <c r="S19" s="33" t="s">
        <v>21</v>
      </c>
      <c r="T19" s="33" t="s">
        <v>21</v>
      </c>
      <c r="U19" s="34">
        <v>10300</v>
      </c>
      <c r="V19" s="33" t="s">
        <v>21</v>
      </c>
      <c r="W19" s="33" t="s">
        <v>21</v>
      </c>
      <c r="X19" s="34">
        <v>5517</v>
      </c>
      <c r="Y19" s="33" t="s">
        <v>21</v>
      </c>
      <c r="Z19" s="33" t="s">
        <v>21</v>
      </c>
    </row>
    <row r="20" spans="1:27" ht="16.5" hidden="1" customHeight="1">
      <c r="A20" s="39" t="s">
        <v>33</v>
      </c>
      <c r="B20" s="32" t="s">
        <v>21</v>
      </c>
      <c r="C20" s="34">
        <v>3125</v>
      </c>
      <c r="D20" s="34">
        <v>488747.15</v>
      </c>
      <c r="E20" s="33" t="s">
        <v>21</v>
      </c>
      <c r="F20" s="33" t="s">
        <v>21</v>
      </c>
      <c r="G20" s="34">
        <v>135</v>
      </c>
      <c r="H20" s="33" t="s">
        <v>21</v>
      </c>
      <c r="I20" s="33" t="s">
        <v>21</v>
      </c>
      <c r="J20" s="33" t="s">
        <v>21</v>
      </c>
      <c r="K20" s="33" t="s">
        <v>21</v>
      </c>
      <c r="L20" s="33" t="s">
        <v>21</v>
      </c>
      <c r="M20" s="33" t="s">
        <v>21</v>
      </c>
      <c r="N20" s="33" t="s">
        <v>21</v>
      </c>
      <c r="O20" s="33" t="s">
        <v>21</v>
      </c>
      <c r="P20" s="33" t="s">
        <v>21</v>
      </c>
      <c r="Q20" s="33" t="s">
        <v>21</v>
      </c>
      <c r="R20" s="39" t="s">
        <v>33</v>
      </c>
      <c r="S20" s="33" t="s">
        <v>21</v>
      </c>
      <c r="T20" s="33" t="s">
        <v>21</v>
      </c>
      <c r="U20" s="34">
        <v>3708</v>
      </c>
      <c r="V20" s="34">
        <v>1</v>
      </c>
      <c r="W20" s="33" t="s">
        <v>21</v>
      </c>
      <c r="X20" s="34">
        <v>4282</v>
      </c>
      <c r="Y20" s="33" t="s">
        <v>21</v>
      </c>
      <c r="Z20" s="33" t="s">
        <v>21</v>
      </c>
    </row>
    <row r="21" spans="1:27" ht="16.5" hidden="1" customHeight="1">
      <c r="A21" s="39" t="s">
        <v>34</v>
      </c>
      <c r="B21" s="35">
        <v>500</v>
      </c>
      <c r="C21" s="33" t="s">
        <v>21</v>
      </c>
      <c r="D21" s="34">
        <v>212778</v>
      </c>
      <c r="E21" s="33" t="s">
        <v>21</v>
      </c>
      <c r="F21" s="33" t="s">
        <v>21</v>
      </c>
      <c r="G21" s="33" t="s">
        <v>21</v>
      </c>
      <c r="H21" s="33" t="s">
        <v>21</v>
      </c>
      <c r="I21" s="33" t="s">
        <v>21</v>
      </c>
      <c r="J21" s="33" t="s">
        <v>21</v>
      </c>
      <c r="K21" s="33" t="s">
        <v>21</v>
      </c>
      <c r="L21" s="33" t="s">
        <v>21</v>
      </c>
      <c r="M21" s="33" t="s">
        <v>21</v>
      </c>
      <c r="N21" s="33" t="s">
        <v>21</v>
      </c>
      <c r="O21" s="33" t="s">
        <v>21</v>
      </c>
      <c r="P21" s="33" t="s">
        <v>21</v>
      </c>
      <c r="Q21" s="33" t="s">
        <v>21</v>
      </c>
      <c r="R21" s="39" t="s">
        <v>34</v>
      </c>
      <c r="S21" s="33" t="s">
        <v>21</v>
      </c>
      <c r="T21" s="33" t="s">
        <v>21</v>
      </c>
      <c r="U21" s="33" t="s">
        <v>21</v>
      </c>
      <c r="V21" s="33" t="s">
        <v>21</v>
      </c>
      <c r="W21" s="33" t="s">
        <v>21</v>
      </c>
      <c r="X21" s="33" t="s">
        <v>21</v>
      </c>
      <c r="Y21" s="33" t="s">
        <v>21</v>
      </c>
      <c r="Z21" s="33" t="s">
        <v>21</v>
      </c>
    </row>
    <row r="22" spans="1:27" ht="16.5" hidden="1" customHeight="1">
      <c r="A22" s="39" t="s">
        <v>35</v>
      </c>
      <c r="B22" s="35">
        <v>500</v>
      </c>
      <c r="C22" s="33" t="s">
        <v>21</v>
      </c>
      <c r="D22" s="34">
        <v>3819846</v>
      </c>
      <c r="E22" s="33" t="s">
        <v>21</v>
      </c>
      <c r="F22" s="33" t="s">
        <v>21</v>
      </c>
      <c r="G22" s="33" t="s">
        <v>21</v>
      </c>
      <c r="H22" s="33" t="s">
        <v>21</v>
      </c>
      <c r="I22" s="33" t="s">
        <v>21</v>
      </c>
      <c r="J22" s="33" t="s">
        <v>21</v>
      </c>
      <c r="K22" s="33" t="s">
        <v>21</v>
      </c>
      <c r="L22" s="33" t="s">
        <v>21</v>
      </c>
      <c r="M22" s="33" t="s">
        <v>21</v>
      </c>
      <c r="N22" s="33" t="s">
        <v>21</v>
      </c>
      <c r="O22" s="33" t="s">
        <v>21</v>
      </c>
      <c r="P22" s="33" t="s">
        <v>21</v>
      </c>
      <c r="Q22" s="33" t="s">
        <v>21</v>
      </c>
      <c r="R22" s="39" t="s">
        <v>35</v>
      </c>
      <c r="S22" s="33" t="s">
        <v>21</v>
      </c>
      <c r="T22" s="33" t="s">
        <v>21</v>
      </c>
      <c r="U22" s="33" t="s">
        <v>21</v>
      </c>
      <c r="V22" s="33" t="s">
        <v>21</v>
      </c>
      <c r="W22" s="33" t="s">
        <v>21</v>
      </c>
      <c r="X22" s="33" t="s">
        <v>21</v>
      </c>
      <c r="Y22" s="33" t="s">
        <v>21</v>
      </c>
      <c r="Z22" s="33" t="s">
        <v>21</v>
      </c>
    </row>
    <row r="23" spans="1:27" ht="16.5" hidden="1" customHeight="1">
      <c r="A23" s="39" t="s">
        <v>36</v>
      </c>
      <c r="B23" s="32" t="s">
        <v>21</v>
      </c>
      <c r="C23" s="34">
        <v>984</v>
      </c>
      <c r="D23" s="34">
        <v>11117.38</v>
      </c>
      <c r="E23" s="33" t="s">
        <v>21</v>
      </c>
      <c r="F23" s="33" t="s">
        <v>21</v>
      </c>
      <c r="G23" s="33" t="s">
        <v>21</v>
      </c>
      <c r="H23" s="33" t="s">
        <v>21</v>
      </c>
      <c r="I23" s="33" t="s">
        <v>21</v>
      </c>
      <c r="J23" s="33" t="s">
        <v>21</v>
      </c>
      <c r="K23" s="33" t="s">
        <v>21</v>
      </c>
      <c r="L23" s="33" t="s">
        <v>21</v>
      </c>
      <c r="M23" s="33" t="s">
        <v>21</v>
      </c>
      <c r="N23" s="33" t="s">
        <v>21</v>
      </c>
      <c r="O23" s="33" t="s">
        <v>21</v>
      </c>
      <c r="P23" s="33" t="s">
        <v>21</v>
      </c>
      <c r="Q23" s="33" t="s">
        <v>21</v>
      </c>
      <c r="R23" s="39" t="s">
        <v>36</v>
      </c>
      <c r="S23" s="33" t="s">
        <v>21</v>
      </c>
      <c r="T23" s="33" t="s">
        <v>21</v>
      </c>
      <c r="U23" s="34">
        <v>1949</v>
      </c>
      <c r="V23" s="33" t="s">
        <v>21</v>
      </c>
      <c r="W23" s="33" t="s">
        <v>21</v>
      </c>
      <c r="X23" s="33" t="s">
        <v>21</v>
      </c>
      <c r="Y23" s="33" t="s">
        <v>21</v>
      </c>
      <c r="Z23" s="33" t="s">
        <v>21</v>
      </c>
    </row>
    <row r="24" spans="1:27" ht="16.5" customHeight="1">
      <c r="A24" s="39" t="s">
        <v>37</v>
      </c>
      <c r="B24" s="32" t="s">
        <v>21</v>
      </c>
      <c r="C24" s="34">
        <v>29834.6</v>
      </c>
      <c r="D24" s="34">
        <v>79965</v>
      </c>
      <c r="E24" s="33" t="s">
        <v>21</v>
      </c>
      <c r="F24" s="33" t="s">
        <v>21</v>
      </c>
      <c r="G24" s="33" t="s">
        <v>21</v>
      </c>
      <c r="H24" s="33" t="s">
        <v>21</v>
      </c>
      <c r="I24" s="33" t="s">
        <v>21</v>
      </c>
      <c r="J24" s="33" t="s">
        <v>21</v>
      </c>
      <c r="K24" s="33" t="s">
        <v>21</v>
      </c>
      <c r="L24" s="33" t="s">
        <v>21</v>
      </c>
      <c r="M24" s="33" t="s">
        <v>21</v>
      </c>
      <c r="N24" s="33" t="s">
        <v>21</v>
      </c>
      <c r="O24" s="33" t="s">
        <v>21</v>
      </c>
      <c r="P24" s="33" t="s">
        <v>21</v>
      </c>
      <c r="Q24" s="33" t="s">
        <v>21</v>
      </c>
      <c r="R24" s="39" t="s">
        <v>1</v>
      </c>
      <c r="S24" s="33" t="s">
        <v>21</v>
      </c>
      <c r="T24" s="33" t="s">
        <v>21</v>
      </c>
      <c r="U24" s="34">
        <v>4147.8</v>
      </c>
      <c r="V24" s="33" t="s">
        <v>21</v>
      </c>
      <c r="W24" s="33" t="s">
        <v>21</v>
      </c>
      <c r="X24" s="34">
        <v>51.5</v>
      </c>
      <c r="Y24" s="34">
        <v>1</v>
      </c>
      <c r="Z24" s="34">
        <v>23100</v>
      </c>
    </row>
    <row r="25" spans="1:27" ht="16.5" customHeight="1">
      <c r="A25" s="39" t="s">
        <v>38</v>
      </c>
      <c r="B25" s="35">
        <v>8564</v>
      </c>
      <c r="C25" s="34">
        <v>12758</v>
      </c>
      <c r="D25" s="34">
        <v>132214</v>
      </c>
      <c r="E25" s="33" t="s">
        <v>21</v>
      </c>
      <c r="F25" s="33" t="s">
        <v>21</v>
      </c>
      <c r="G25" s="33" t="s">
        <v>21</v>
      </c>
      <c r="H25" s="33" t="s">
        <v>21</v>
      </c>
      <c r="I25" s="33" t="s">
        <v>21</v>
      </c>
      <c r="J25" s="33" t="s">
        <v>21</v>
      </c>
      <c r="K25" s="33" t="s">
        <v>21</v>
      </c>
      <c r="L25" s="33" t="s">
        <v>21</v>
      </c>
      <c r="M25" s="33" t="s">
        <v>21</v>
      </c>
      <c r="N25" s="33" t="s">
        <v>21</v>
      </c>
      <c r="O25" s="33" t="s">
        <v>21</v>
      </c>
      <c r="P25" s="33" t="s">
        <v>21</v>
      </c>
      <c r="Q25" s="33" t="s">
        <v>21</v>
      </c>
      <c r="R25" s="39" t="s">
        <v>2</v>
      </c>
      <c r="S25" s="33" t="s">
        <v>21</v>
      </c>
      <c r="T25" s="33" t="s">
        <v>21</v>
      </c>
      <c r="U25" s="34">
        <v>2320.8000000000002</v>
      </c>
      <c r="V25" s="33" t="s">
        <v>21</v>
      </c>
      <c r="W25" s="33" t="s">
        <v>21</v>
      </c>
      <c r="X25" s="34">
        <v>52</v>
      </c>
      <c r="Y25" s="34">
        <v>1</v>
      </c>
      <c r="Z25" s="34">
        <v>23100</v>
      </c>
    </row>
    <row r="26" spans="1:27" ht="16.5" customHeight="1">
      <c r="A26" s="40" t="s">
        <v>39</v>
      </c>
      <c r="B26" s="35">
        <v>8564</v>
      </c>
      <c r="C26" s="34">
        <v>12758</v>
      </c>
      <c r="D26" s="34">
        <v>132214</v>
      </c>
      <c r="E26" s="33" t="s">
        <v>21</v>
      </c>
      <c r="F26" s="33" t="s">
        <v>21</v>
      </c>
      <c r="G26" s="33" t="s">
        <v>21</v>
      </c>
      <c r="H26" s="33" t="s">
        <v>21</v>
      </c>
      <c r="I26" s="33" t="s">
        <v>21</v>
      </c>
      <c r="J26" s="33" t="s">
        <v>21</v>
      </c>
      <c r="K26" s="33" t="s">
        <v>21</v>
      </c>
      <c r="L26" s="33" t="s">
        <v>21</v>
      </c>
      <c r="M26" s="33" t="s">
        <v>21</v>
      </c>
      <c r="N26" s="33" t="s">
        <v>21</v>
      </c>
      <c r="O26" s="33" t="s">
        <v>21</v>
      </c>
      <c r="P26" s="33" t="s">
        <v>21</v>
      </c>
      <c r="Q26" s="33" t="s">
        <v>21</v>
      </c>
      <c r="R26" s="39" t="s">
        <v>7</v>
      </c>
      <c r="S26" s="33" t="s">
        <v>21</v>
      </c>
      <c r="T26" s="33" t="s">
        <v>21</v>
      </c>
      <c r="U26" s="34">
        <v>2320.8000000000002</v>
      </c>
      <c r="V26" s="33" t="s">
        <v>21</v>
      </c>
      <c r="W26" s="33" t="s">
        <v>21</v>
      </c>
      <c r="X26" s="34">
        <v>51.5</v>
      </c>
      <c r="Y26" s="34">
        <v>1</v>
      </c>
      <c r="Z26" s="34">
        <v>23100</v>
      </c>
    </row>
    <row r="27" spans="1:27" ht="16.5" customHeight="1">
      <c r="A27" s="40" t="s">
        <v>66</v>
      </c>
      <c r="B27" s="34">
        <v>12000</v>
      </c>
      <c r="C27" s="34">
        <v>0</v>
      </c>
      <c r="D27" s="34">
        <v>60184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9" t="s">
        <v>66</v>
      </c>
      <c r="S27" s="33">
        <v>0</v>
      </c>
      <c r="T27" s="33">
        <v>0</v>
      </c>
      <c r="U27" s="34">
        <v>0</v>
      </c>
      <c r="V27" s="33">
        <v>0</v>
      </c>
      <c r="W27" s="33">
        <v>0</v>
      </c>
      <c r="X27" s="34">
        <v>0</v>
      </c>
      <c r="Y27" s="34">
        <v>0</v>
      </c>
      <c r="Z27" s="34">
        <v>0</v>
      </c>
    </row>
    <row r="28" spans="1:27" ht="16.5" customHeight="1">
      <c r="A28" s="40" t="s">
        <v>67</v>
      </c>
      <c r="B28" s="34">
        <v>33030</v>
      </c>
      <c r="C28" s="34">
        <v>0</v>
      </c>
      <c r="D28" s="34">
        <v>65089.4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9" t="s">
        <v>67</v>
      </c>
      <c r="S28" s="33">
        <v>0</v>
      </c>
      <c r="T28" s="33">
        <v>0</v>
      </c>
      <c r="U28" s="34">
        <v>0</v>
      </c>
      <c r="V28" s="33">
        <v>0</v>
      </c>
      <c r="W28" s="33">
        <v>0</v>
      </c>
      <c r="X28" s="34">
        <v>0</v>
      </c>
      <c r="Y28" s="34">
        <v>0</v>
      </c>
      <c r="Z28" s="34">
        <v>0</v>
      </c>
    </row>
    <row r="29" spans="1:27" ht="16.5" customHeight="1">
      <c r="A29" s="40" t="s">
        <v>68</v>
      </c>
      <c r="B29" s="34">
        <v>0</v>
      </c>
      <c r="C29" s="34">
        <v>0</v>
      </c>
      <c r="D29" s="34">
        <v>199906.6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9" t="s">
        <v>68</v>
      </c>
      <c r="S29" s="33">
        <v>0</v>
      </c>
      <c r="T29" s="33">
        <v>0</v>
      </c>
      <c r="U29" s="34">
        <v>0</v>
      </c>
      <c r="V29" s="33">
        <v>0</v>
      </c>
      <c r="W29" s="33">
        <v>0</v>
      </c>
      <c r="X29" s="34">
        <v>0</v>
      </c>
      <c r="Y29" s="34">
        <v>0</v>
      </c>
      <c r="Z29" s="34">
        <v>0</v>
      </c>
    </row>
    <row r="30" spans="1:27" ht="16.5" customHeight="1">
      <c r="A30" s="40" t="s">
        <v>69</v>
      </c>
      <c r="B30" s="34">
        <v>0</v>
      </c>
      <c r="C30" s="34">
        <v>0</v>
      </c>
      <c r="D30" s="34">
        <v>199906.6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9" t="s">
        <v>69</v>
      </c>
      <c r="S30" s="33">
        <v>0</v>
      </c>
      <c r="T30" s="33">
        <v>0</v>
      </c>
      <c r="U30" s="34">
        <v>0</v>
      </c>
      <c r="V30" s="33">
        <v>0</v>
      </c>
      <c r="W30" s="33">
        <v>0</v>
      </c>
      <c r="X30" s="34">
        <v>0</v>
      </c>
      <c r="Y30" s="34">
        <v>0</v>
      </c>
      <c r="Z30" s="34">
        <v>0</v>
      </c>
    </row>
    <row r="31" spans="1:27" s="31" customFormat="1" ht="16.5" customHeight="1">
      <c r="A31" s="40" t="s">
        <v>70</v>
      </c>
      <c r="B31" s="36">
        <f>SUM(B32:B50)</f>
        <v>0</v>
      </c>
      <c r="C31" s="37">
        <f>SUM(C32:C50)</f>
        <v>0</v>
      </c>
      <c r="D31" s="37">
        <f>SUM(D32:D50)</f>
        <v>210597.45</v>
      </c>
      <c r="E31" s="37">
        <f>SUM(E32:E50)</f>
        <v>0</v>
      </c>
      <c r="F31" s="37">
        <f t="shared" ref="F31:Z31" si="0">SUM(F32:F50)</f>
        <v>0</v>
      </c>
      <c r="G31" s="37">
        <f t="shared" si="0"/>
        <v>0</v>
      </c>
      <c r="H31" s="37">
        <f t="shared" si="0"/>
        <v>0</v>
      </c>
      <c r="I31" s="37">
        <f t="shared" si="0"/>
        <v>0</v>
      </c>
      <c r="J31" s="37">
        <f t="shared" si="0"/>
        <v>0</v>
      </c>
      <c r="K31" s="37">
        <f t="shared" si="0"/>
        <v>0</v>
      </c>
      <c r="L31" s="37">
        <f t="shared" si="0"/>
        <v>0</v>
      </c>
      <c r="M31" s="37">
        <f t="shared" si="0"/>
        <v>0</v>
      </c>
      <c r="N31" s="37">
        <f t="shared" si="0"/>
        <v>0</v>
      </c>
      <c r="O31" s="37">
        <f t="shared" si="0"/>
        <v>0</v>
      </c>
      <c r="P31" s="37">
        <f t="shared" si="0"/>
        <v>0</v>
      </c>
      <c r="Q31" s="37">
        <f t="shared" si="0"/>
        <v>0</v>
      </c>
      <c r="R31" s="40" t="s">
        <v>70</v>
      </c>
      <c r="S31" s="33">
        <v>0</v>
      </c>
      <c r="T31" s="37">
        <f t="shared" si="0"/>
        <v>0</v>
      </c>
      <c r="U31" s="37">
        <f t="shared" si="0"/>
        <v>0</v>
      </c>
      <c r="V31" s="37">
        <f t="shared" si="0"/>
        <v>0</v>
      </c>
      <c r="W31" s="37">
        <f t="shared" si="0"/>
        <v>0</v>
      </c>
      <c r="X31" s="37">
        <f t="shared" si="0"/>
        <v>0</v>
      </c>
      <c r="Y31" s="37">
        <f t="shared" si="0"/>
        <v>0</v>
      </c>
      <c r="Z31" s="37">
        <f t="shared" si="0"/>
        <v>0</v>
      </c>
      <c r="AA31" s="30"/>
    </row>
    <row r="32" spans="1:27" ht="15.75" hidden="1" customHeight="1">
      <c r="A32" s="41" t="s">
        <v>40</v>
      </c>
      <c r="B32" s="33" t="s">
        <v>21</v>
      </c>
      <c r="C32" s="33" t="s">
        <v>21</v>
      </c>
      <c r="D32" s="44">
        <v>96585</v>
      </c>
      <c r="E32" s="33" t="s">
        <v>21</v>
      </c>
      <c r="F32" s="33" t="s">
        <v>21</v>
      </c>
      <c r="G32" s="33" t="s">
        <v>21</v>
      </c>
      <c r="H32" s="33" t="s">
        <v>21</v>
      </c>
      <c r="I32" s="33" t="s">
        <v>21</v>
      </c>
      <c r="J32" s="33" t="s">
        <v>21</v>
      </c>
      <c r="K32" s="33" t="s">
        <v>21</v>
      </c>
      <c r="L32" s="33" t="s">
        <v>21</v>
      </c>
      <c r="M32" s="33" t="s">
        <v>21</v>
      </c>
      <c r="N32" s="33" t="s">
        <v>21</v>
      </c>
      <c r="O32" s="33" t="s">
        <v>21</v>
      </c>
      <c r="P32" s="33" t="s">
        <v>21</v>
      </c>
      <c r="Q32" s="33" t="s">
        <v>21</v>
      </c>
      <c r="R32" s="41" t="s">
        <v>40</v>
      </c>
      <c r="S32" s="33">
        <v>0</v>
      </c>
      <c r="T32" s="33" t="s">
        <v>21</v>
      </c>
      <c r="U32" s="33" t="s">
        <v>21</v>
      </c>
      <c r="V32" s="33" t="s">
        <v>21</v>
      </c>
      <c r="W32" s="33" t="s">
        <v>21</v>
      </c>
      <c r="X32" s="33" t="s">
        <v>21</v>
      </c>
      <c r="Y32" s="33" t="s">
        <v>21</v>
      </c>
      <c r="Z32" s="33" t="s">
        <v>21</v>
      </c>
    </row>
    <row r="33" spans="1:26" ht="15.75" hidden="1" customHeight="1">
      <c r="A33" s="41" t="s">
        <v>41</v>
      </c>
      <c r="B33" s="33" t="s">
        <v>21</v>
      </c>
      <c r="C33" s="33" t="s">
        <v>21</v>
      </c>
      <c r="D33" s="44">
        <v>1925.6</v>
      </c>
      <c r="E33" s="33" t="s">
        <v>21</v>
      </c>
      <c r="F33" s="33" t="s">
        <v>21</v>
      </c>
      <c r="G33" s="33" t="s">
        <v>21</v>
      </c>
      <c r="H33" s="33" t="s">
        <v>21</v>
      </c>
      <c r="I33" s="33" t="s">
        <v>21</v>
      </c>
      <c r="J33" s="33" t="s">
        <v>21</v>
      </c>
      <c r="K33" s="33" t="s">
        <v>21</v>
      </c>
      <c r="L33" s="33" t="s">
        <v>21</v>
      </c>
      <c r="M33" s="33" t="s">
        <v>21</v>
      </c>
      <c r="N33" s="33" t="s">
        <v>21</v>
      </c>
      <c r="O33" s="33" t="s">
        <v>21</v>
      </c>
      <c r="P33" s="33" t="s">
        <v>21</v>
      </c>
      <c r="Q33" s="33" t="s">
        <v>21</v>
      </c>
      <c r="R33" s="41" t="s">
        <v>8</v>
      </c>
      <c r="S33" s="33">
        <v>0</v>
      </c>
      <c r="T33" s="33" t="s">
        <v>21</v>
      </c>
      <c r="U33" s="33" t="s">
        <v>21</v>
      </c>
      <c r="V33" s="33" t="s">
        <v>21</v>
      </c>
      <c r="W33" s="33" t="s">
        <v>21</v>
      </c>
      <c r="X33" s="33" t="s">
        <v>21</v>
      </c>
      <c r="Y33" s="33" t="s">
        <v>21</v>
      </c>
      <c r="Z33" s="33" t="s">
        <v>21</v>
      </c>
    </row>
    <row r="34" spans="1:26" ht="15.75" hidden="1" customHeight="1">
      <c r="A34" s="41" t="s">
        <v>42</v>
      </c>
      <c r="B34" s="33" t="s">
        <v>21</v>
      </c>
      <c r="C34" s="33" t="s">
        <v>21</v>
      </c>
      <c r="D34" s="34">
        <v>6086</v>
      </c>
      <c r="E34" s="33" t="s">
        <v>21</v>
      </c>
      <c r="F34" s="33" t="s">
        <v>21</v>
      </c>
      <c r="G34" s="33" t="s">
        <v>21</v>
      </c>
      <c r="H34" s="33" t="s">
        <v>21</v>
      </c>
      <c r="I34" s="33" t="s">
        <v>21</v>
      </c>
      <c r="J34" s="33" t="s">
        <v>21</v>
      </c>
      <c r="K34" s="33" t="s">
        <v>21</v>
      </c>
      <c r="L34" s="33" t="s">
        <v>21</v>
      </c>
      <c r="M34" s="33" t="s">
        <v>21</v>
      </c>
      <c r="N34" s="33" t="s">
        <v>21</v>
      </c>
      <c r="O34" s="33" t="s">
        <v>21</v>
      </c>
      <c r="P34" s="33" t="s">
        <v>21</v>
      </c>
      <c r="Q34" s="33" t="s">
        <v>21</v>
      </c>
      <c r="R34" s="41" t="s">
        <v>9</v>
      </c>
      <c r="S34" s="33">
        <v>0</v>
      </c>
      <c r="T34" s="33" t="s">
        <v>21</v>
      </c>
      <c r="U34" s="33" t="s">
        <v>21</v>
      </c>
      <c r="V34" s="33" t="s">
        <v>21</v>
      </c>
      <c r="W34" s="33" t="s">
        <v>21</v>
      </c>
      <c r="X34" s="33" t="s">
        <v>21</v>
      </c>
      <c r="Y34" s="33" t="s">
        <v>21</v>
      </c>
      <c r="Z34" s="33" t="s">
        <v>21</v>
      </c>
    </row>
    <row r="35" spans="1:26" ht="15.75" hidden="1" customHeight="1">
      <c r="A35" s="41" t="s">
        <v>43</v>
      </c>
      <c r="B35" s="33" t="s">
        <v>21</v>
      </c>
      <c r="C35" s="33" t="s">
        <v>21</v>
      </c>
      <c r="D35" s="34">
        <v>0</v>
      </c>
      <c r="E35" s="33" t="s">
        <v>21</v>
      </c>
      <c r="F35" s="33" t="s">
        <v>21</v>
      </c>
      <c r="G35" s="33" t="s">
        <v>21</v>
      </c>
      <c r="H35" s="33" t="s">
        <v>21</v>
      </c>
      <c r="I35" s="33" t="s">
        <v>21</v>
      </c>
      <c r="J35" s="33" t="s">
        <v>21</v>
      </c>
      <c r="K35" s="33" t="s">
        <v>21</v>
      </c>
      <c r="L35" s="33" t="s">
        <v>21</v>
      </c>
      <c r="M35" s="33" t="s">
        <v>21</v>
      </c>
      <c r="N35" s="33" t="s">
        <v>21</v>
      </c>
      <c r="O35" s="33" t="s">
        <v>21</v>
      </c>
      <c r="P35" s="33" t="s">
        <v>21</v>
      </c>
      <c r="Q35" s="33" t="s">
        <v>21</v>
      </c>
      <c r="R35" s="41" t="s">
        <v>59</v>
      </c>
      <c r="S35" s="33">
        <v>0</v>
      </c>
      <c r="T35" s="33" t="s">
        <v>21</v>
      </c>
      <c r="U35" s="33" t="s">
        <v>21</v>
      </c>
      <c r="V35" s="33" t="s">
        <v>21</v>
      </c>
      <c r="W35" s="33" t="s">
        <v>21</v>
      </c>
      <c r="X35" s="33" t="s">
        <v>21</v>
      </c>
      <c r="Y35" s="33" t="s">
        <v>21</v>
      </c>
      <c r="Z35" s="33" t="s">
        <v>21</v>
      </c>
    </row>
    <row r="36" spans="1:26" ht="15.75" hidden="1" customHeight="1">
      <c r="A36" s="41" t="s">
        <v>44</v>
      </c>
      <c r="B36" s="33" t="s">
        <v>21</v>
      </c>
      <c r="C36" s="33" t="s">
        <v>21</v>
      </c>
      <c r="D36" s="33">
        <v>15324</v>
      </c>
      <c r="E36" s="33" t="s">
        <v>21</v>
      </c>
      <c r="F36" s="33" t="s">
        <v>21</v>
      </c>
      <c r="G36" s="33" t="s">
        <v>21</v>
      </c>
      <c r="H36" s="33" t="s">
        <v>21</v>
      </c>
      <c r="I36" s="33" t="s">
        <v>21</v>
      </c>
      <c r="J36" s="33" t="s">
        <v>21</v>
      </c>
      <c r="K36" s="33" t="s">
        <v>21</v>
      </c>
      <c r="L36" s="33" t="s">
        <v>21</v>
      </c>
      <c r="M36" s="33" t="s">
        <v>21</v>
      </c>
      <c r="N36" s="33" t="s">
        <v>21</v>
      </c>
      <c r="O36" s="33" t="s">
        <v>21</v>
      </c>
      <c r="P36" s="33" t="s">
        <v>21</v>
      </c>
      <c r="Q36" s="33" t="s">
        <v>21</v>
      </c>
      <c r="R36" s="41" t="s">
        <v>10</v>
      </c>
      <c r="S36" s="33">
        <v>0</v>
      </c>
      <c r="T36" s="33" t="s">
        <v>21</v>
      </c>
      <c r="U36" s="33" t="s">
        <v>21</v>
      </c>
      <c r="V36" s="33" t="s">
        <v>21</v>
      </c>
      <c r="W36" s="33" t="s">
        <v>21</v>
      </c>
      <c r="X36" s="33" t="s">
        <v>21</v>
      </c>
      <c r="Y36" s="33" t="s">
        <v>21</v>
      </c>
      <c r="Z36" s="33" t="s">
        <v>21</v>
      </c>
    </row>
    <row r="37" spans="1:26" ht="15.75" hidden="1" customHeight="1">
      <c r="A37" s="41" t="s">
        <v>45</v>
      </c>
      <c r="B37" s="33" t="s">
        <v>21</v>
      </c>
      <c r="C37" s="33" t="s">
        <v>21</v>
      </c>
      <c r="D37" s="33">
        <v>72239</v>
      </c>
      <c r="E37" s="33" t="s">
        <v>21</v>
      </c>
      <c r="F37" s="33" t="s">
        <v>21</v>
      </c>
      <c r="G37" s="33" t="s">
        <v>21</v>
      </c>
      <c r="H37" s="33" t="s">
        <v>21</v>
      </c>
      <c r="I37" s="33" t="s">
        <v>21</v>
      </c>
      <c r="J37" s="33" t="s">
        <v>21</v>
      </c>
      <c r="K37" s="33" t="s">
        <v>21</v>
      </c>
      <c r="L37" s="33" t="s">
        <v>21</v>
      </c>
      <c r="M37" s="33" t="s">
        <v>21</v>
      </c>
      <c r="N37" s="33" t="s">
        <v>21</v>
      </c>
      <c r="O37" s="33" t="s">
        <v>21</v>
      </c>
      <c r="P37" s="33" t="s">
        <v>21</v>
      </c>
      <c r="Q37" s="33" t="s">
        <v>21</v>
      </c>
      <c r="R37" s="41" t="s">
        <v>60</v>
      </c>
      <c r="S37" s="33">
        <v>0</v>
      </c>
      <c r="T37" s="33" t="s">
        <v>21</v>
      </c>
      <c r="U37" s="33" t="s">
        <v>21</v>
      </c>
      <c r="V37" s="33" t="s">
        <v>21</v>
      </c>
      <c r="W37" s="33" t="s">
        <v>21</v>
      </c>
      <c r="X37" s="33" t="s">
        <v>21</v>
      </c>
      <c r="Y37" s="33" t="s">
        <v>21</v>
      </c>
      <c r="Z37" s="33" t="s">
        <v>21</v>
      </c>
    </row>
    <row r="38" spans="1:26" ht="15.75" hidden="1" customHeight="1">
      <c r="A38" s="41" t="s">
        <v>46</v>
      </c>
      <c r="B38" s="33" t="s">
        <v>21</v>
      </c>
      <c r="C38" s="33" t="s">
        <v>21</v>
      </c>
      <c r="D38" s="33">
        <v>8500</v>
      </c>
      <c r="E38" s="33" t="s">
        <v>21</v>
      </c>
      <c r="F38" s="33" t="s">
        <v>21</v>
      </c>
      <c r="G38" s="33" t="s">
        <v>21</v>
      </c>
      <c r="H38" s="33" t="s">
        <v>21</v>
      </c>
      <c r="I38" s="33" t="s">
        <v>21</v>
      </c>
      <c r="J38" s="33" t="s">
        <v>21</v>
      </c>
      <c r="K38" s="33" t="s">
        <v>21</v>
      </c>
      <c r="L38" s="33" t="s">
        <v>21</v>
      </c>
      <c r="M38" s="33" t="s">
        <v>21</v>
      </c>
      <c r="N38" s="33" t="s">
        <v>21</v>
      </c>
      <c r="O38" s="33" t="s">
        <v>21</v>
      </c>
      <c r="P38" s="33" t="s">
        <v>21</v>
      </c>
      <c r="Q38" s="33" t="s">
        <v>21</v>
      </c>
      <c r="R38" s="41" t="s">
        <v>11</v>
      </c>
      <c r="S38" s="33">
        <v>0</v>
      </c>
      <c r="T38" s="33" t="s">
        <v>21</v>
      </c>
      <c r="U38" s="33" t="s">
        <v>21</v>
      </c>
      <c r="V38" s="33" t="s">
        <v>21</v>
      </c>
      <c r="W38" s="33" t="s">
        <v>21</v>
      </c>
      <c r="X38" s="33" t="s">
        <v>21</v>
      </c>
      <c r="Y38" s="33" t="s">
        <v>21</v>
      </c>
      <c r="Z38" s="33" t="s">
        <v>21</v>
      </c>
    </row>
    <row r="39" spans="1:26" ht="15.75" hidden="1" customHeight="1">
      <c r="A39" s="41" t="s">
        <v>47</v>
      </c>
      <c r="B39" s="33" t="s">
        <v>21</v>
      </c>
      <c r="C39" s="33" t="s">
        <v>21</v>
      </c>
      <c r="D39" s="33">
        <v>0</v>
      </c>
      <c r="E39" s="33" t="s">
        <v>21</v>
      </c>
      <c r="F39" s="33" t="s">
        <v>21</v>
      </c>
      <c r="G39" s="33" t="s">
        <v>21</v>
      </c>
      <c r="H39" s="33" t="s">
        <v>21</v>
      </c>
      <c r="I39" s="33" t="s">
        <v>21</v>
      </c>
      <c r="J39" s="33" t="s">
        <v>21</v>
      </c>
      <c r="K39" s="33" t="s">
        <v>21</v>
      </c>
      <c r="L39" s="33" t="s">
        <v>21</v>
      </c>
      <c r="M39" s="33" t="s">
        <v>21</v>
      </c>
      <c r="N39" s="33" t="s">
        <v>21</v>
      </c>
      <c r="O39" s="33" t="s">
        <v>21</v>
      </c>
      <c r="P39" s="33" t="s">
        <v>21</v>
      </c>
      <c r="Q39" s="33" t="s">
        <v>21</v>
      </c>
      <c r="R39" s="41" t="s">
        <v>12</v>
      </c>
      <c r="S39" s="33">
        <v>0</v>
      </c>
      <c r="T39" s="33" t="s">
        <v>21</v>
      </c>
      <c r="U39" s="33" t="s">
        <v>21</v>
      </c>
      <c r="V39" s="33" t="s">
        <v>21</v>
      </c>
      <c r="W39" s="33" t="s">
        <v>21</v>
      </c>
      <c r="X39" s="33" t="s">
        <v>21</v>
      </c>
      <c r="Y39" s="33" t="s">
        <v>21</v>
      </c>
      <c r="Z39" s="33" t="s">
        <v>21</v>
      </c>
    </row>
    <row r="40" spans="1:26" ht="15.75" hidden="1" customHeight="1">
      <c r="A40" s="41" t="s">
        <v>48</v>
      </c>
      <c r="B40" s="33" t="s">
        <v>21</v>
      </c>
      <c r="C40" s="33" t="s">
        <v>21</v>
      </c>
      <c r="D40" s="33">
        <v>8772.85</v>
      </c>
      <c r="E40" s="33" t="s">
        <v>21</v>
      </c>
      <c r="F40" s="33" t="s">
        <v>21</v>
      </c>
      <c r="G40" s="33" t="s">
        <v>21</v>
      </c>
      <c r="H40" s="33" t="s">
        <v>21</v>
      </c>
      <c r="I40" s="33" t="s">
        <v>21</v>
      </c>
      <c r="J40" s="33" t="s">
        <v>21</v>
      </c>
      <c r="K40" s="33" t="s">
        <v>21</v>
      </c>
      <c r="L40" s="33" t="s">
        <v>21</v>
      </c>
      <c r="M40" s="33" t="s">
        <v>21</v>
      </c>
      <c r="N40" s="33" t="s">
        <v>21</v>
      </c>
      <c r="O40" s="33" t="s">
        <v>21</v>
      </c>
      <c r="P40" s="33" t="s">
        <v>21</v>
      </c>
      <c r="Q40" s="33" t="s">
        <v>21</v>
      </c>
      <c r="R40" s="41" t="s">
        <v>13</v>
      </c>
      <c r="S40" s="33">
        <v>0</v>
      </c>
      <c r="T40" s="33" t="s">
        <v>21</v>
      </c>
      <c r="U40" s="33" t="s">
        <v>21</v>
      </c>
      <c r="V40" s="33" t="s">
        <v>21</v>
      </c>
      <c r="W40" s="33" t="s">
        <v>21</v>
      </c>
      <c r="X40" s="33" t="s">
        <v>21</v>
      </c>
      <c r="Y40" s="33" t="s">
        <v>21</v>
      </c>
      <c r="Z40" s="33" t="s">
        <v>21</v>
      </c>
    </row>
    <row r="41" spans="1:26" ht="15.75" hidden="1" customHeight="1">
      <c r="A41" s="41" t="s">
        <v>49</v>
      </c>
      <c r="B41" s="33" t="s">
        <v>21</v>
      </c>
      <c r="C41" s="33" t="s">
        <v>21</v>
      </c>
      <c r="D41" s="33">
        <v>1165</v>
      </c>
      <c r="E41" s="33" t="s">
        <v>21</v>
      </c>
      <c r="F41" s="33" t="s">
        <v>21</v>
      </c>
      <c r="G41" s="33" t="s">
        <v>21</v>
      </c>
      <c r="H41" s="33" t="s">
        <v>21</v>
      </c>
      <c r="I41" s="33" t="s">
        <v>21</v>
      </c>
      <c r="J41" s="33" t="s">
        <v>21</v>
      </c>
      <c r="K41" s="33" t="s">
        <v>21</v>
      </c>
      <c r="L41" s="33" t="s">
        <v>21</v>
      </c>
      <c r="M41" s="33" t="s">
        <v>21</v>
      </c>
      <c r="N41" s="33" t="s">
        <v>21</v>
      </c>
      <c r="O41" s="33" t="s">
        <v>21</v>
      </c>
      <c r="P41" s="33" t="s">
        <v>21</v>
      </c>
      <c r="Q41" s="33" t="s">
        <v>21</v>
      </c>
      <c r="R41" s="41" t="s">
        <v>14</v>
      </c>
      <c r="S41" s="33">
        <v>0</v>
      </c>
      <c r="T41" s="33" t="s">
        <v>21</v>
      </c>
      <c r="U41" s="33" t="s">
        <v>21</v>
      </c>
      <c r="V41" s="33" t="s">
        <v>21</v>
      </c>
      <c r="W41" s="33" t="s">
        <v>21</v>
      </c>
      <c r="X41" s="33" t="s">
        <v>21</v>
      </c>
      <c r="Y41" s="33" t="s">
        <v>21</v>
      </c>
      <c r="Z41" s="33" t="s">
        <v>21</v>
      </c>
    </row>
    <row r="42" spans="1:26" ht="15.75" hidden="1" customHeight="1">
      <c r="A42" s="41" t="s">
        <v>50</v>
      </c>
      <c r="B42" s="33" t="s">
        <v>21</v>
      </c>
      <c r="C42" s="33" t="s">
        <v>21</v>
      </c>
      <c r="D42" s="33">
        <v>0</v>
      </c>
      <c r="E42" s="33" t="s">
        <v>21</v>
      </c>
      <c r="F42" s="33" t="s">
        <v>21</v>
      </c>
      <c r="G42" s="33" t="s">
        <v>21</v>
      </c>
      <c r="H42" s="33" t="s">
        <v>21</v>
      </c>
      <c r="I42" s="33" t="s">
        <v>21</v>
      </c>
      <c r="J42" s="33" t="s">
        <v>21</v>
      </c>
      <c r="K42" s="33" t="s">
        <v>21</v>
      </c>
      <c r="L42" s="33" t="s">
        <v>21</v>
      </c>
      <c r="M42" s="33" t="s">
        <v>21</v>
      </c>
      <c r="N42" s="33" t="s">
        <v>21</v>
      </c>
      <c r="O42" s="33" t="s">
        <v>21</v>
      </c>
      <c r="P42" s="33" t="s">
        <v>21</v>
      </c>
      <c r="Q42" s="33" t="s">
        <v>21</v>
      </c>
      <c r="R42" s="41" t="s">
        <v>61</v>
      </c>
      <c r="S42" s="33">
        <v>0</v>
      </c>
      <c r="T42" s="33" t="s">
        <v>21</v>
      </c>
      <c r="U42" s="33" t="s">
        <v>21</v>
      </c>
      <c r="V42" s="33" t="s">
        <v>21</v>
      </c>
      <c r="W42" s="33" t="s">
        <v>21</v>
      </c>
      <c r="X42" s="33" t="s">
        <v>21</v>
      </c>
      <c r="Y42" s="33" t="s">
        <v>21</v>
      </c>
      <c r="Z42" s="33" t="s">
        <v>21</v>
      </c>
    </row>
    <row r="43" spans="1:26" ht="15.75" hidden="1" customHeight="1">
      <c r="A43" s="41" t="s">
        <v>51</v>
      </c>
      <c r="B43" s="33" t="s">
        <v>21</v>
      </c>
      <c r="C43" s="33" t="s">
        <v>21</v>
      </c>
      <c r="D43" s="33">
        <v>0</v>
      </c>
      <c r="E43" s="33" t="s">
        <v>21</v>
      </c>
      <c r="F43" s="33" t="s">
        <v>21</v>
      </c>
      <c r="G43" s="33" t="s">
        <v>21</v>
      </c>
      <c r="H43" s="33" t="s">
        <v>21</v>
      </c>
      <c r="I43" s="33" t="s">
        <v>21</v>
      </c>
      <c r="J43" s="33" t="s">
        <v>21</v>
      </c>
      <c r="K43" s="33" t="s">
        <v>21</v>
      </c>
      <c r="L43" s="33" t="s">
        <v>21</v>
      </c>
      <c r="M43" s="33" t="s">
        <v>21</v>
      </c>
      <c r="N43" s="33" t="s">
        <v>21</v>
      </c>
      <c r="O43" s="33" t="s">
        <v>21</v>
      </c>
      <c r="P43" s="33" t="s">
        <v>21</v>
      </c>
      <c r="Q43" s="33" t="s">
        <v>21</v>
      </c>
      <c r="R43" s="41" t="s">
        <v>62</v>
      </c>
      <c r="S43" s="33">
        <v>0</v>
      </c>
      <c r="T43" s="33" t="s">
        <v>21</v>
      </c>
      <c r="U43" s="33" t="s">
        <v>21</v>
      </c>
      <c r="V43" s="33" t="s">
        <v>21</v>
      </c>
      <c r="W43" s="33" t="s">
        <v>21</v>
      </c>
      <c r="X43" s="33" t="s">
        <v>21</v>
      </c>
      <c r="Y43" s="33" t="s">
        <v>21</v>
      </c>
      <c r="Z43" s="33" t="s">
        <v>21</v>
      </c>
    </row>
    <row r="44" spans="1:26" ht="15.75" hidden="1" customHeight="1">
      <c r="A44" s="41" t="s">
        <v>52</v>
      </c>
      <c r="B44" s="33" t="s">
        <v>21</v>
      </c>
      <c r="C44" s="33" t="s">
        <v>21</v>
      </c>
      <c r="D44" s="33">
        <v>0</v>
      </c>
      <c r="E44" s="33" t="s">
        <v>21</v>
      </c>
      <c r="F44" s="33" t="s">
        <v>21</v>
      </c>
      <c r="G44" s="33" t="s">
        <v>21</v>
      </c>
      <c r="H44" s="33" t="s">
        <v>21</v>
      </c>
      <c r="I44" s="33" t="s">
        <v>21</v>
      </c>
      <c r="J44" s="33" t="s">
        <v>21</v>
      </c>
      <c r="K44" s="33" t="s">
        <v>21</v>
      </c>
      <c r="L44" s="33" t="s">
        <v>21</v>
      </c>
      <c r="M44" s="33" t="s">
        <v>21</v>
      </c>
      <c r="N44" s="33" t="s">
        <v>21</v>
      </c>
      <c r="O44" s="33" t="s">
        <v>21</v>
      </c>
      <c r="P44" s="33" t="s">
        <v>21</v>
      </c>
      <c r="Q44" s="33" t="s">
        <v>21</v>
      </c>
      <c r="R44" s="41" t="s">
        <v>15</v>
      </c>
      <c r="S44" s="33">
        <v>0</v>
      </c>
      <c r="T44" s="33" t="s">
        <v>21</v>
      </c>
      <c r="U44" s="33" t="s">
        <v>21</v>
      </c>
      <c r="V44" s="33" t="s">
        <v>21</v>
      </c>
      <c r="W44" s="33" t="s">
        <v>21</v>
      </c>
      <c r="X44" s="33" t="s">
        <v>21</v>
      </c>
      <c r="Y44" s="33" t="s">
        <v>21</v>
      </c>
      <c r="Z44" s="33" t="s">
        <v>21</v>
      </c>
    </row>
    <row r="45" spans="1:26" ht="15.75" hidden="1" customHeight="1">
      <c r="A45" s="41" t="s">
        <v>53</v>
      </c>
      <c r="B45" s="33" t="s">
        <v>21</v>
      </c>
      <c r="C45" s="33" t="s">
        <v>21</v>
      </c>
      <c r="D45" s="33">
        <v>0</v>
      </c>
      <c r="E45" s="33" t="s">
        <v>21</v>
      </c>
      <c r="F45" s="33" t="s">
        <v>21</v>
      </c>
      <c r="G45" s="33" t="s">
        <v>21</v>
      </c>
      <c r="H45" s="33" t="s">
        <v>21</v>
      </c>
      <c r="I45" s="33" t="s">
        <v>21</v>
      </c>
      <c r="J45" s="33" t="s">
        <v>21</v>
      </c>
      <c r="K45" s="33" t="s">
        <v>21</v>
      </c>
      <c r="L45" s="33" t="s">
        <v>21</v>
      </c>
      <c r="M45" s="33" t="s">
        <v>21</v>
      </c>
      <c r="N45" s="33" t="s">
        <v>21</v>
      </c>
      <c r="O45" s="33" t="s">
        <v>21</v>
      </c>
      <c r="P45" s="33" t="s">
        <v>21</v>
      </c>
      <c r="Q45" s="33" t="s">
        <v>21</v>
      </c>
      <c r="R45" s="41" t="s">
        <v>16</v>
      </c>
      <c r="S45" s="33">
        <v>0</v>
      </c>
      <c r="T45" s="33" t="s">
        <v>21</v>
      </c>
      <c r="U45" s="33" t="s">
        <v>21</v>
      </c>
      <c r="V45" s="33" t="s">
        <v>21</v>
      </c>
      <c r="W45" s="33" t="s">
        <v>21</v>
      </c>
      <c r="X45" s="33" t="s">
        <v>21</v>
      </c>
      <c r="Y45" s="33" t="s">
        <v>21</v>
      </c>
      <c r="Z45" s="33" t="s">
        <v>21</v>
      </c>
    </row>
    <row r="46" spans="1:26" ht="15.75" hidden="1" customHeight="1">
      <c r="A46" s="41" t="s">
        <v>54</v>
      </c>
      <c r="B46" s="33" t="s">
        <v>21</v>
      </c>
      <c r="C46" s="33" t="s">
        <v>21</v>
      </c>
      <c r="D46" s="33">
        <v>0</v>
      </c>
      <c r="E46" s="33" t="s">
        <v>21</v>
      </c>
      <c r="F46" s="33" t="s">
        <v>21</v>
      </c>
      <c r="G46" s="33" t="s">
        <v>21</v>
      </c>
      <c r="H46" s="33" t="s">
        <v>21</v>
      </c>
      <c r="I46" s="33" t="s">
        <v>21</v>
      </c>
      <c r="J46" s="33" t="s">
        <v>21</v>
      </c>
      <c r="K46" s="33" t="s">
        <v>21</v>
      </c>
      <c r="L46" s="33" t="s">
        <v>21</v>
      </c>
      <c r="M46" s="33" t="s">
        <v>21</v>
      </c>
      <c r="N46" s="33" t="s">
        <v>21</v>
      </c>
      <c r="O46" s="33" t="s">
        <v>21</v>
      </c>
      <c r="P46" s="33" t="s">
        <v>21</v>
      </c>
      <c r="Q46" s="33" t="s">
        <v>21</v>
      </c>
      <c r="R46" s="41" t="s">
        <v>17</v>
      </c>
      <c r="S46" s="33">
        <v>0</v>
      </c>
      <c r="T46" s="33" t="s">
        <v>21</v>
      </c>
      <c r="U46" s="33" t="s">
        <v>21</v>
      </c>
      <c r="V46" s="33" t="s">
        <v>21</v>
      </c>
      <c r="W46" s="33" t="s">
        <v>21</v>
      </c>
      <c r="X46" s="33" t="s">
        <v>21</v>
      </c>
      <c r="Y46" s="33" t="s">
        <v>21</v>
      </c>
      <c r="Z46" s="33" t="s">
        <v>21</v>
      </c>
    </row>
    <row r="47" spans="1:26" ht="15.75" hidden="1" customHeight="1">
      <c r="A47" s="41" t="s">
        <v>55</v>
      </c>
      <c r="B47" s="33" t="s">
        <v>21</v>
      </c>
      <c r="C47" s="33" t="s">
        <v>21</v>
      </c>
      <c r="D47" s="34">
        <v>0</v>
      </c>
      <c r="E47" s="33" t="s">
        <v>21</v>
      </c>
      <c r="F47" s="33" t="s">
        <v>21</v>
      </c>
      <c r="G47" s="33" t="s">
        <v>21</v>
      </c>
      <c r="H47" s="33" t="s">
        <v>21</v>
      </c>
      <c r="I47" s="33" t="s">
        <v>21</v>
      </c>
      <c r="J47" s="33" t="s">
        <v>21</v>
      </c>
      <c r="K47" s="33" t="s">
        <v>21</v>
      </c>
      <c r="L47" s="33" t="s">
        <v>21</v>
      </c>
      <c r="M47" s="33" t="s">
        <v>21</v>
      </c>
      <c r="N47" s="33" t="s">
        <v>21</v>
      </c>
      <c r="O47" s="33" t="s">
        <v>21</v>
      </c>
      <c r="P47" s="33" t="s">
        <v>21</v>
      </c>
      <c r="Q47" s="33" t="s">
        <v>21</v>
      </c>
      <c r="R47" s="41" t="s">
        <v>63</v>
      </c>
      <c r="S47" s="33">
        <v>0</v>
      </c>
      <c r="T47" s="33" t="s">
        <v>21</v>
      </c>
      <c r="U47" s="33" t="s">
        <v>21</v>
      </c>
      <c r="V47" s="33" t="s">
        <v>21</v>
      </c>
      <c r="W47" s="33" t="s">
        <v>21</v>
      </c>
      <c r="X47" s="33" t="s">
        <v>21</v>
      </c>
      <c r="Y47" s="33" t="s">
        <v>21</v>
      </c>
      <c r="Z47" s="33" t="s">
        <v>21</v>
      </c>
    </row>
    <row r="48" spans="1:26" ht="15.75" hidden="1" customHeight="1">
      <c r="A48" s="41" t="s">
        <v>56</v>
      </c>
      <c r="B48" s="33" t="s">
        <v>21</v>
      </c>
      <c r="C48" s="33" t="s">
        <v>21</v>
      </c>
      <c r="D48" s="33" t="s">
        <v>21</v>
      </c>
      <c r="E48" s="33" t="s">
        <v>21</v>
      </c>
      <c r="F48" s="33" t="s">
        <v>21</v>
      </c>
      <c r="G48" s="33" t="s">
        <v>21</v>
      </c>
      <c r="H48" s="33" t="s">
        <v>21</v>
      </c>
      <c r="I48" s="33" t="s">
        <v>21</v>
      </c>
      <c r="J48" s="33" t="s">
        <v>21</v>
      </c>
      <c r="K48" s="33" t="s">
        <v>21</v>
      </c>
      <c r="L48" s="33" t="s">
        <v>21</v>
      </c>
      <c r="M48" s="33" t="s">
        <v>21</v>
      </c>
      <c r="N48" s="33" t="s">
        <v>21</v>
      </c>
      <c r="O48" s="33" t="s">
        <v>21</v>
      </c>
      <c r="P48" s="33" t="s">
        <v>21</v>
      </c>
      <c r="Q48" s="33" t="s">
        <v>21</v>
      </c>
      <c r="R48" s="41" t="s">
        <v>18</v>
      </c>
      <c r="S48" s="33">
        <v>0</v>
      </c>
      <c r="T48" s="33" t="s">
        <v>21</v>
      </c>
      <c r="U48" s="33" t="s">
        <v>21</v>
      </c>
      <c r="V48" s="33" t="s">
        <v>21</v>
      </c>
      <c r="W48" s="33" t="s">
        <v>21</v>
      </c>
      <c r="X48" s="33" t="s">
        <v>21</v>
      </c>
      <c r="Y48" s="33" t="s">
        <v>21</v>
      </c>
      <c r="Z48" s="33" t="s">
        <v>21</v>
      </c>
    </row>
    <row r="49" spans="1:27" ht="15.75" hidden="1" customHeight="1">
      <c r="A49" s="41" t="s">
        <v>57</v>
      </c>
      <c r="B49" s="33" t="s">
        <v>21</v>
      </c>
      <c r="C49" s="33" t="s">
        <v>21</v>
      </c>
      <c r="D49" s="33" t="s">
        <v>21</v>
      </c>
      <c r="E49" s="33" t="s">
        <v>21</v>
      </c>
      <c r="F49" s="33" t="s">
        <v>21</v>
      </c>
      <c r="G49" s="33" t="s">
        <v>21</v>
      </c>
      <c r="H49" s="33" t="s">
        <v>21</v>
      </c>
      <c r="I49" s="33" t="s">
        <v>21</v>
      </c>
      <c r="J49" s="33" t="s">
        <v>21</v>
      </c>
      <c r="K49" s="33" t="s">
        <v>21</v>
      </c>
      <c r="L49" s="33" t="s">
        <v>21</v>
      </c>
      <c r="M49" s="33" t="s">
        <v>21</v>
      </c>
      <c r="N49" s="33" t="s">
        <v>21</v>
      </c>
      <c r="O49" s="33" t="s">
        <v>21</v>
      </c>
      <c r="P49" s="33" t="s">
        <v>21</v>
      </c>
      <c r="Q49" s="33" t="s">
        <v>21</v>
      </c>
      <c r="R49" s="41" t="s">
        <v>19</v>
      </c>
      <c r="S49" s="33">
        <v>0</v>
      </c>
      <c r="T49" s="33" t="s">
        <v>21</v>
      </c>
      <c r="U49" s="33" t="s">
        <v>21</v>
      </c>
      <c r="V49" s="33" t="s">
        <v>21</v>
      </c>
      <c r="W49" s="33" t="s">
        <v>21</v>
      </c>
      <c r="X49" s="33" t="s">
        <v>21</v>
      </c>
      <c r="Y49" s="33" t="s">
        <v>21</v>
      </c>
      <c r="Z49" s="33" t="s">
        <v>21</v>
      </c>
    </row>
    <row r="50" spans="1:27" ht="15.75" hidden="1" customHeight="1">
      <c r="A50" s="41" t="s">
        <v>58</v>
      </c>
      <c r="B50" s="33" t="s">
        <v>21</v>
      </c>
      <c r="C50" s="33" t="s">
        <v>21</v>
      </c>
      <c r="D50" s="33" t="s">
        <v>21</v>
      </c>
      <c r="E50" s="33" t="s">
        <v>21</v>
      </c>
      <c r="F50" s="33" t="s">
        <v>21</v>
      </c>
      <c r="G50" s="33" t="s">
        <v>21</v>
      </c>
      <c r="H50" s="33" t="s">
        <v>21</v>
      </c>
      <c r="I50" s="33" t="s">
        <v>21</v>
      </c>
      <c r="J50" s="33" t="s">
        <v>21</v>
      </c>
      <c r="K50" s="33" t="s">
        <v>21</v>
      </c>
      <c r="L50" s="33" t="s">
        <v>21</v>
      </c>
      <c r="M50" s="33" t="s">
        <v>21</v>
      </c>
      <c r="N50" s="33" t="s">
        <v>21</v>
      </c>
      <c r="O50" s="33" t="s">
        <v>21</v>
      </c>
      <c r="P50" s="33" t="s">
        <v>21</v>
      </c>
      <c r="Q50" s="33" t="s">
        <v>21</v>
      </c>
      <c r="R50" s="41" t="s">
        <v>20</v>
      </c>
      <c r="S50" s="33">
        <v>0</v>
      </c>
      <c r="T50" s="33" t="s">
        <v>21</v>
      </c>
      <c r="U50" s="33" t="s">
        <v>21</v>
      </c>
      <c r="V50" s="33" t="s">
        <v>21</v>
      </c>
      <c r="W50" s="33" t="s">
        <v>21</v>
      </c>
      <c r="X50" s="33" t="s">
        <v>21</v>
      </c>
      <c r="Y50" s="33" t="s">
        <v>21</v>
      </c>
      <c r="Z50" s="33" t="s">
        <v>21</v>
      </c>
    </row>
    <row r="51" spans="1:27" s="31" customFormat="1" ht="16.5" customHeight="1">
      <c r="A51" s="40" t="s">
        <v>71</v>
      </c>
      <c r="B51" s="36">
        <v>0</v>
      </c>
      <c r="C51" s="36">
        <v>0</v>
      </c>
      <c r="D51" s="36">
        <v>166634.43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40" t="s">
        <v>71</v>
      </c>
      <c r="S51" s="33">
        <v>0</v>
      </c>
      <c r="T51" s="36">
        <v>0</v>
      </c>
      <c r="U51" s="36">
        <v>45450.52</v>
      </c>
      <c r="V51" s="36">
        <v>0</v>
      </c>
      <c r="W51" s="36">
        <v>0</v>
      </c>
      <c r="X51" s="36">
        <v>6348.8</v>
      </c>
      <c r="Y51" s="36">
        <v>0</v>
      </c>
      <c r="Z51" s="36">
        <v>0</v>
      </c>
      <c r="AA51" s="30"/>
    </row>
    <row r="52" spans="1:27" ht="15.75" hidden="1" customHeight="1">
      <c r="A52" s="41" t="s">
        <v>40</v>
      </c>
      <c r="B52" s="36">
        <v>0</v>
      </c>
      <c r="C52" s="36">
        <v>0</v>
      </c>
      <c r="D52" s="36">
        <v>81408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41" t="s">
        <v>40</v>
      </c>
      <c r="S52" s="33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</row>
    <row r="53" spans="1:27" ht="15.75" hidden="1" customHeight="1">
      <c r="A53" s="41" t="s">
        <v>8</v>
      </c>
      <c r="B53" s="36">
        <v>0</v>
      </c>
      <c r="C53" s="36">
        <v>0</v>
      </c>
      <c r="D53" s="36">
        <v>1925.6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41" t="s">
        <v>8</v>
      </c>
      <c r="S53" s="33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</row>
    <row r="54" spans="1:27" ht="15.75" hidden="1" customHeight="1">
      <c r="A54" s="41" t="s">
        <v>9</v>
      </c>
      <c r="B54" s="36">
        <v>0</v>
      </c>
      <c r="C54" s="36">
        <v>0</v>
      </c>
      <c r="D54" s="36">
        <v>6086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41" t="s">
        <v>9</v>
      </c>
      <c r="S54" s="33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</row>
    <row r="55" spans="1:27" ht="15.75" hidden="1" customHeight="1">
      <c r="A55" s="41" t="s">
        <v>43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41" t="s">
        <v>43</v>
      </c>
      <c r="S55" s="33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</row>
    <row r="56" spans="1:27" ht="15.75" hidden="1" customHeight="1">
      <c r="A56" s="41" t="s">
        <v>10</v>
      </c>
      <c r="B56" s="36">
        <v>0</v>
      </c>
      <c r="C56" s="36">
        <v>0</v>
      </c>
      <c r="D56" s="36">
        <v>14192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41" t="s">
        <v>10</v>
      </c>
      <c r="S56" s="33">
        <v>0</v>
      </c>
      <c r="T56" s="36">
        <v>0</v>
      </c>
      <c r="U56" s="36">
        <v>29234.26</v>
      </c>
      <c r="V56" s="36">
        <v>0</v>
      </c>
      <c r="W56" s="36">
        <v>0</v>
      </c>
      <c r="X56" s="36">
        <v>6348.8</v>
      </c>
      <c r="Y56" s="36">
        <v>0</v>
      </c>
      <c r="Z56" s="36">
        <v>0</v>
      </c>
    </row>
    <row r="57" spans="1:27" ht="15.75" hidden="1" customHeight="1">
      <c r="A57" s="41" t="s">
        <v>45</v>
      </c>
      <c r="B57" s="36">
        <v>0</v>
      </c>
      <c r="C57" s="36">
        <v>0</v>
      </c>
      <c r="D57" s="36">
        <v>11305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41" t="s">
        <v>45</v>
      </c>
      <c r="S57" s="33">
        <v>0</v>
      </c>
      <c r="T57" s="36">
        <v>0</v>
      </c>
      <c r="U57" s="36">
        <v>16216.26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</row>
    <row r="58" spans="1:27" ht="15.75" hidden="1" customHeight="1">
      <c r="A58" s="41" t="s">
        <v>11</v>
      </c>
      <c r="B58" s="36">
        <v>0</v>
      </c>
      <c r="C58" s="36">
        <v>0</v>
      </c>
      <c r="D58" s="36">
        <v>8500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41" t="s">
        <v>11</v>
      </c>
      <c r="S58" s="33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</row>
    <row r="59" spans="1:27" ht="15.75" hidden="1" customHeight="1">
      <c r="A59" s="41" t="s">
        <v>12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41" t="s">
        <v>12</v>
      </c>
      <c r="S59" s="33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</row>
    <row r="60" spans="1:27" ht="15.75" hidden="1" customHeight="1">
      <c r="A60" s="41" t="s">
        <v>13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41" t="s">
        <v>13</v>
      </c>
      <c r="S60" s="33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</row>
    <row r="61" spans="1:27" ht="15.75" hidden="1" customHeight="1">
      <c r="A61" s="41" t="s">
        <v>14</v>
      </c>
      <c r="B61" s="36">
        <v>0</v>
      </c>
      <c r="C61" s="36">
        <v>0</v>
      </c>
      <c r="D61" s="36">
        <v>1165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41" t="s">
        <v>14</v>
      </c>
      <c r="S61" s="33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</row>
    <row r="62" spans="1:27" ht="15.75" hidden="1" customHeight="1">
      <c r="A62" s="41" t="s">
        <v>50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41" t="s">
        <v>50</v>
      </c>
      <c r="S62" s="33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</row>
    <row r="63" spans="1:27" ht="15.75" hidden="1" customHeight="1">
      <c r="A63" s="41" t="s">
        <v>51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41" t="s">
        <v>51</v>
      </c>
      <c r="S63" s="33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</row>
    <row r="64" spans="1:27" ht="15.75" hidden="1" customHeight="1">
      <c r="A64" s="41" t="s">
        <v>15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41" t="s">
        <v>15</v>
      </c>
      <c r="S64" s="33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</row>
    <row r="65" spans="1:27" ht="15.75" hidden="1" customHeight="1">
      <c r="A65" s="41" t="s">
        <v>16</v>
      </c>
      <c r="B65" s="36">
        <v>0</v>
      </c>
      <c r="C65" s="36">
        <v>0</v>
      </c>
      <c r="D65" s="36">
        <v>31138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41" t="s">
        <v>16</v>
      </c>
      <c r="S65" s="33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</row>
    <row r="66" spans="1:27" ht="15.75" hidden="1" customHeight="1">
      <c r="A66" s="41" t="s">
        <v>17</v>
      </c>
      <c r="B66" s="36">
        <v>0</v>
      </c>
      <c r="C66" s="36">
        <v>0</v>
      </c>
      <c r="D66" s="36">
        <v>407.8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41" t="s">
        <v>17</v>
      </c>
      <c r="S66" s="33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</row>
    <row r="67" spans="1:27" ht="15.75" hidden="1" customHeight="1">
      <c r="A67" s="41" t="s">
        <v>55</v>
      </c>
      <c r="B67" s="36">
        <v>0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41" t="s">
        <v>55</v>
      </c>
      <c r="S67" s="33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</row>
    <row r="68" spans="1:27" ht="15.75" hidden="1" customHeight="1">
      <c r="A68" s="41" t="s">
        <v>18</v>
      </c>
      <c r="B68" s="36">
        <v>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41" t="s">
        <v>18</v>
      </c>
      <c r="S68" s="33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</row>
    <row r="69" spans="1:27" ht="15.75" hidden="1" customHeight="1">
      <c r="A69" s="41" t="s">
        <v>19</v>
      </c>
      <c r="B69" s="36">
        <v>0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41" t="s">
        <v>19</v>
      </c>
      <c r="S69" s="33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</row>
    <row r="70" spans="1:27" ht="15.75" hidden="1" customHeight="1">
      <c r="A70" s="41" t="s">
        <v>20</v>
      </c>
      <c r="B70" s="36">
        <v>0</v>
      </c>
      <c r="C70" s="36">
        <v>0</v>
      </c>
      <c r="D70" s="36">
        <v>10507.03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41" t="s">
        <v>20</v>
      </c>
      <c r="S70" s="33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</row>
    <row r="71" spans="1:27" s="31" customFormat="1" ht="16.5" customHeight="1">
      <c r="A71" s="40" t="s">
        <v>72</v>
      </c>
      <c r="B71" s="36">
        <v>0</v>
      </c>
      <c r="C71" s="36">
        <v>0</v>
      </c>
      <c r="D71" s="36">
        <v>175154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1</v>
      </c>
      <c r="O71" s="36">
        <v>9580</v>
      </c>
      <c r="P71" s="36">
        <v>0</v>
      </c>
      <c r="Q71" s="36">
        <v>0</v>
      </c>
      <c r="R71" s="40" t="s">
        <v>72</v>
      </c>
      <c r="S71" s="33">
        <v>11</v>
      </c>
      <c r="T71" s="36">
        <v>133</v>
      </c>
      <c r="U71" s="36">
        <v>207477</v>
      </c>
      <c r="V71" s="36">
        <v>1</v>
      </c>
      <c r="W71" s="36">
        <v>36034</v>
      </c>
      <c r="X71" s="36">
        <v>7319</v>
      </c>
      <c r="Y71" s="36">
        <v>0</v>
      </c>
      <c r="Z71" s="36">
        <v>0</v>
      </c>
      <c r="AA71" s="30"/>
    </row>
    <row r="72" spans="1:27" ht="15.75" customHeight="1">
      <c r="A72" s="41" t="s">
        <v>40</v>
      </c>
      <c r="B72" s="36">
        <v>0</v>
      </c>
      <c r="C72" s="36">
        <v>0</v>
      </c>
      <c r="D72" s="36">
        <v>116700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 t="s">
        <v>105</v>
      </c>
      <c r="O72" s="36" t="s">
        <v>105</v>
      </c>
      <c r="P72" s="36">
        <v>0</v>
      </c>
      <c r="Q72" s="36">
        <v>0</v>
      </c>
      <c r="R72" s="41" t="s">
        <v>40</v>
      </c>
      <c r="S72" s="33">
        <v>10</v>
      </c>
      <c r="T72" s="36">
        <v>131</v>
      </c>
      <c r="U72" s="36">
        <v>65718</v>
      </c>
      <c r="V72" s="36">
        <v>1</v>
      </c>
      <c r="W72" s="36">
        <v>36034</v>
      </c>
      <c r="X72" s="36">
        <v>1942</v>
      </c>
      <c r="Y72" s="36">
        <v>0</v>
      </c>
      <c r="Z72" s="36">
        <v>0</v>
      </c>
    </row>
    <row r="73" spans="1:27" ht="15.75" customHeight="1">
      <c r="A73" s="41" t="s">
        <v>8</v>
      </c>
      <c r="B73" s="36">
        <v>0</v>
      </c>
      <c r="C73" s="36">
        <v>0</v>
      </c>
      <c r="D73" s="36">
        <v>2692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1</v>
      </c>
      <c r="O73" s="36">
        <v>9580</v>
      </c>
      <c r="P73" s="36">
        <v>0</v>
      </c>
      <c r="Q73" s="36">
        <v>0</v>
      </c>
      <c r="R73" s="41" t="s">
        <v>8</v>
      </c>
      <c r="S73" s="33">
        <v>0</v>
      </c>
      <c r="T73" s="36">
        <v>0</v>
      </c>
      <c r="U73" s="36">
        <v>27300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</row>
    <row r="74" spans="1:27" ht="15.75" customHeight="1">
      <c r="A74" s="41" t="s">
        <v>9</v>
      </c>
      <c r="B74" s="36">
        <v>0</v>
      </c>
      <c r="C74" s="36">
        <v>0</v>
      </c>
      <c r="D74" s="36">
        <v>6086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 t="s">
        <v>105</v>
      </c>
      <c r="O74" s="36" t="s">
        <v>105</v>
      </c>
      <c r="P74" s="36">
        <v>0</v>
      </c>
      <c r="Q74" s="36">
        <v>0</v>
      </c>
      <c r="R74" s="41" t="s">
        <v>9</v>
      </c>
      <c r="S74" s="33">
        <v>0</v>
      </c>
      <c r="T74" s="36">
        <v>0</v>
      </c>
      <c r="U74" s="36">
        <v>10260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</row>
    <row r="75" spans="1:27" ht="15.75" customHeight="1">
      <c r="A75" s="41" t="s">
        <v>43</v>
      </c>
      <c r="B75" s="36">
        <v>0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 t="s">
        <v>105</v>
      </c>
      <c r="O75" s="36" t="s">
        <v>105</v>
      </c>
      <c r="P75" s="36">
        <v>0</v>
      </c>
      <c r="Q75" s="36">
        <v>0</v>
      </c>
      <c r="R75" s="41" t="s">
        <v>43</v>
      </c>
      <c r="S75" s="33">
        <v>0</v>
      </c>
      <c r="T75" s="36">
        <v>0</v>
      </c>
      <c r="U75" s="36">
        <v>6770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</row>
    <row r="76" spans="1:27" ht="15.75" customHeight="1">
      <c r="A76" s="41" t="s">
        <v>10</v>
      </c>
      <c r="B76" s="36">
        <v>0</v>
      </c>
      <c r="C76" s="36">
        <v>0</v>
      </c>
      <c r="D76" s="36">
        <v>12800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 t="s">
        <v>105</v>
      </c>
      <c r="O76" s="36" t="s">
        <v>105</v>
      </c>
      <c r="P76" s="36">
        <v>0</v>
      </c>
      <c r="Q76" s="36">
        <v>0</v>
      </c>
      <c r="R76" s="41" t="s">
        <v>10</v>
      </c>
      <c r="S76" s="33">
        <v>1</v>
      </c>
      <c r="T76" s="36">
        <v>2</v>
      </c>
      <c r="U76" s="36">
        <v>23945</v>
      </c>
      <c r="V76" s="36">
        <v>0</v>
      </c>
      <c r="W76" s="36">
        <v>0</v>
      </c>
      <c r="X76" s="36">
        <v>5377</v>
      </c>
      <c r="Y76" s="36">
        <v>0</v>
      </c>
      <c r="Z76" s="36">
        <v>0</v>
      </c>
    </row>
    <row r="77" spans="1:27" ht="15.75" customHeight="1">
      <c r="A77" s="41" t="s">
        <v>45</v>
      </c>
      <c r="B77" s="36">
        <v>0</v>
      </c>
      <c r="C77" s="36">
        <v>0</v>
      </c>
      <c r="D77" s="36">
        <v>9531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 t="s">
        <v>105</v>
      </c>
      <c r="O77" s="36" t="s">
        <v>105</v>
      </c>
      <c r="P77" s="36">
        <v>0</v>
      </c>
      <c r="Q77" s="36">
        <v>0</v>
      </c>
      <c r="R77" s="41" t="s">
        <v>45</v>
      </c>
      <c r="S77" s="33">
        <v>0</v>
      </c>
      <c r="T77" s="36">
        <v>0</v>
      </c>
      <c r="U77" s="36">
        <v>8000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</row>
    <row r="78" spans="1:27" ht="15.75" customHeight="1">
      <c r="A78" s="41" t="s">
        <v>11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 t="s">
        <v>105</v>
      </c>
      <c r="O78" s="36" t="s">
        <v>105</v>
      </c>
      <c r="P78" s="36">
        <v>0</v>
      </c>
      <c r="Q78" s="36">
        <v>0</v>
      </c>
      <c r="R78" s="41" t="s">
        <v>11</v>
      </c>
      <c r="S78" s="33">
        <v>0</v>
      </c>
      <c r="T78" s="36">
        <v>0</v>
      </c>
      <c r="U78" s="36">
        <v>22925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</row>
    <row r="79" spans="1:27" ht="15.75" customHeight="1">
      <c r="A79" s="41" t="s">
        <v>12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41" t="s">
        <v>12</v>
      </c>
      <c r="S79" s="33">
        <v>0</v>
      </c>
      <c r="T79" s="36">
        <v>0</v>
      </c>
      <c r="U79" s="36">
        <v>2783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</row>
    <row r="80" spans="1:27" ht="15.75" customHeight="1">
      <c r="A80" s="41" t="s">
        <v>13</v>
      </c>
      <c r="B80" s="36">
        <v>0</v>
      </c>
      <c r="C80" s="36">
        <v>0</v>
      </c>
      <c r="D80" s="36">
        <v>24900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41" t="s">
        <v>13</v>
      </c>
      <c r="S80" s="33">
        <v>0</v>
      </c>
      <c r="T80" s="36">
        <v>0</v>
      </c>
      <c r="U80" s="36">
        <v>10406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</row>
    <row r="81" spans="1:27" ht="15.75" customHeight="1">
      <c r="A81" s="41" t="s">
        <v>14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 t="s">
        <v>105</v>
      </c>
      <c r="O81" s="36" t="s">
        <v>105</v>
      </c>
      <c r="P81" s="36">
        <v>0</v>
      </c>
      <c r="Q81" s="36">
        <v>0</v>
      </c>
      <c r="R81" s="41" t="s">
        <v>14</v>
      </c>
      <c r="S81" s="33">
        <v>0</v>
      </c>
      <c r="T81" s="36">
        <v>0</v>
      </c>
      <c r="U81" s="36">
        <v>8140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</row>
    <row r="82" spans="1:27" ht="15.75" customHeight="1">
      <c r="A82" s="41" t="s">
        <v>50</v>
      </c>
      <c r="B82" s="36">
        <v>0</v>
      </c>
      <c r="C82" s="36">
        <v>0</v>
      </c>
      <c r="D82" s="36">
        <v>2045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 t="s">
        <v>105</v>
      </c>
      <c r="O82" s="36" t="s">
        <v>105</v>
      </c>
      <c r="P82" s="36">
        <v>0</v>
      </c>
      <c r="Q82" s="36">
        <v>0</v>
      </c>
      <c r="R82" s="41" t="s">
        <v>50</v>
      </c>
      <c r="S82" s="33">
        <v>0</v>
      </c>
      <c r="T82" s="36">
        <v>0</v>
      </c>
      <c r="U82" s="36">
        <v>2840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</row>
    <row r="83" spans="1:27" ht="15.75" customHeight="1">
      <c r="A83" s="41" t="s">
        <v>51</v>
      </c>
      <c r="B83" s="36">
        <v>0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 t="s">
        <v>105</v>
      </c>
      <c r="O83" s="36" t="s">
        <v>105</v>
      </c>
      <c r="P83" s="36">
        <v>0</v>
      </c>
      <c r="Q83" s="36">
        <v>0</v>
      </c>
      <c r="R83" s="41" t="s">
        <v>51</v>
      </c>
      <c r="S83" s="33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</row>
    <row r="84" spans="1:27" ht="15.75" customHeight="1">
      <c r="A84" s="41" t="s">
        <v>15</v>
      </c>
      <c r="B84" s="36">
        <v>0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41" t="s">
        <v>15</v>
      </c>
      <c r="S84" s="33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</row>
    <row r="85" spans="1:27" ht="15.75" customHeight="1">
      <c r="A85" s="41" t="s">
        <v>16</v>
      </c>
      <c r="B85" s="36">
        <v>0</v>
      </c>
      <c r="C85" s="36">
        <v>0</v>
      </c>
      <c r="D85" s="36">
        <v>400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 t="s">
        <v>105</v>
      </c>
      <c r="O85" s="36" t="s">
        <v>105</v>
      </c>
      <c r="P85" s="36">
        <v>0</v>
      </c>
      <c r="Q85" s="36">
        <v>0</v>
      </c>
      <c r="R85" s="41" t="s">
        <v>16</v>
      </c>
      <c r="S85" s="33">
        <v>0</v>
      </c>
      <c r="T85" s="36">
        <v>0</v>
      </c>
      <c r="U85" s="36">
        <v>9945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</row>
    <row r="86" spans="1:27" ht="15.75" customHeight="1">
      <c r="A86" s="41" t="s">
        <v>17</v>
      </c>
      <c r="B86" s="36">
        <v>0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 t="s">
        <v>105</v>
      </c>
      <c r="O86" s="36" t="s">
        <v>105</v>
      </c>
      <c r="P86" s="36">
        <v>0</v>
      </c>
      <c r="Q86" s="36">
        <v>0</v>
      </c>
      <c r="R86" s="41" t="s">
        <v>17</v>
      </c>
      <c r="S86" s="33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</row>
    <row r="87" spans="1:27" ht="15.75" customHeight="1">
      <c r="A87" s="41" t="s">
        <v>55</v>
      </c>
      <c r="B87" s="36">
        <v>0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 t="s">
        <v>105</v>
      </c>
      <c r="O87" s="36" t="s">
        <v>105</v>
      </c>
      <c r="P87" s="36">
        <v>0</v>
      </c>
      <c r="Q87" s="36">
        <v>0</v>
      </c>
      <c r="R87" s="41" t="s">
        <v>55</v>
      </c>
      <c r="S87" s="33">
        <v>0</v>
      </c>
      <c r="T87" s="36">
        <v>0</v>
      </c>
      <c r="U87" s="36">
        <v>6665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</row>
    <row r="88" spans="1:27" ht="15.75" customHeight="1">
      <c r="A88" s="41" t="s">
        <v>18</v>
      </c>
      <c r="B88" s="36">
        <v>0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 t="s">
        <v>105</v>
      </c>
      <c r="O88" s="36" t="s">
        <v>105</v>
      </c>
      <c r="P88" s="36">
        <v>0</v>
      </c>
      <c r="Q88" s="36">
        <v>0</v>
      </c>
      <c r="R88" s="41" t="s">
        <v>18</v>
      </c>
      <c r="S88" s="33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</row>
    <row r="89" spans="1:27" ht="15.75" customHeight="1">
      <c r="A89" s="41" t="s">
        <v>19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 t="s">
        <v>105</v>
      </c>
      <c r="O89" s="36" t="s">
        <v>105</v>
      </c>
      <c r="P89" s="36">
        <v>0</v>
      </c>
      <c r="Q89" s="36">
        <v>0</v>
      </c>
      <c r="R89" s="41" t="s">
        <v>19</v>
      </c>
      <c r="S89" s="33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</row>
    <row r="90" spans="1:27" ht="15.75" customHeight="1">
      <c r="A90" s="41" t="s">
        <v>20</v>
      </c>
      <c r="B90" s="36">
        <v>0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 t="s">
        <v>105</v>
      </c>
      <c r="O90" s="36" t="s">
        <v>105</v>
      </c>
      <c r="P90" s="36">
        <v>0</v>
      </c>
      <c r="Q90" s="36">
        <v>0</v>
      </c>
      <c r="R90" s="41" t="s">
        <v>20</v>
      </c>
      <c r="S90" s="33">
        <v>0</v>
      </c>
      <c r="T90" s="36">
        <v>0</v>
      </c>
      <c r="U90" s="36">
        <v>1780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</row>
    <row r="91" spans="1:27" ht="15.75" customHeight="1">
      <c r="A91" s="41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41"/>
      <c r="S91" s="33"/>
      <c r="T91" s="33"/>
      <c r="U91" s="33"/>
      <c r="V91" s="33"/>
      <c r="W91" s="33"/>
      <c r="X91" s="33"/>
      <c r="Y91" s="33"/>
      <c r="Z91" s="33"/>
    </row>
    <row r="92" spans="1:27" ht="15.75" customHeight="1">
      <c r="A92" s="41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41"/>
      <c r="S92" s="33"/>
      <c r="T92" s="33"/>
      <c r="U92" s="33"/>
      <c r="V92" s="33"/>
      <c r="W92" s="33"/>
      <c r="X92" s="33"/>
      <c r="Y92" s="33"/>
      <c r="Z92" s="33"/>
    </row>
    <row r="93" spans="1:27" ht="17.25" customHeight="1" thickBot="1">
      <c r="A93" s="42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42"/>
      <c r="S93" s="24"/>
      <c r="T93" s="24"/>
      <c r="U93" s="24"/>
      <c r="V93" s="24"/>
      <c r="W93" s="24"/>
      <c r="X93" s="24"/>
      <c r="Y93" s="24"/>
      <c r="Z93" s="24"/>
    </row>
    <row r="94" spans="1:27" s="15" customFormat="1" ht="13.5" customHeight="1">
      <c r="A94" s="22" t="s">
        <v>73</v>
      </c>
      <c r="B94" s="14"/>
      <c r="C94" s="14"/>
      <c r="D94" s="14"/>
      <c r="E94" s="14"/>
      <c r="F94" s="14"/>
      <c r="G94" s="14"/>
      <c r="H94" s="45" t="s">
        <v>74</v>
      </c>
      <c r="I94" s="14"/>
      <c r="J94" s="14"/>
      <c r="K94" s="14"/>
      <c r="L94" s="14"/>
      <c r="Q94" s="21"/>
      <c r="R94" s="22" t="s">
        <v>73</v>
      </c>
      <c r="V94" s="45" t="s">
        <v>74</v>
      </c>
      <c r="Z94" s="16"/>
      <c r="AA94" s="16"/>
    </row>
    <row r="95" spans="1:27" ht="13.95" customHeight="1">
      <c r="M95" s="17"/>
    </row>
    <row r="103" spans="4:4" ht="19.95" customHeight="1">
      <c r="D103" s="23"/>
    </row>
  </sheetData>
  <mergeCells count="45">
    <mergeCell ref="Z8:Z9"/>
    <mergeCell ref="S7:U7"/>
    <mergeCell ref="V7:X7"/>
    <mergeCell ref="Y6:Z7"/>
    <mergeCell ref="X8:X9"/>
    <mergeCell ref="U8:U9"/>
    <mergeCell ref="A6:A9"/>
    <mergeCell ref="B7:D7"/>
    <mergeCell ref="E7:G7"/>
    <mergeCell ref="N8:N9"/>
    <mergeCell ref="H7:J7"/>
    <mergeCell ref="K7:M7"/>
    <mergeCell ref="B6:G6"/>
    <mergeCell ref="F8:F9"/>
    <mergeCell ref="G8:G9"/>
    <mergeCell ref="H8:H9"/>
    <mergeCell ref="B8:B9"/>
    <mergeCell ref="C8:C9"/>
    <mergeCell ref="D8:D9"/>
    <mergeCell ref="E8:E9"/>
    <mergeCell ref="M8:M9"/>
    <mergeCell ref="J8:J9"/>
    <mergeCell ref="V3:Z3"/>
    <mergeCell ref="H3:Q3"/>
    <mergeCell ref="N7:O7"/>
    <mergeCell ref="H2:Q2"/>
    <mergeCell ref="P7:Q7"/>
    <mergeCell ref="H6:M6"/>
    <mergeCell ref="N6:Q6"/>
    <mergeCell ref="S6:X6"/>
    <mergeCell ref="R6:R9"/>
    <mergeCell ref="O8:O9"/>
    <mergeCell ref="K8:K9"/>
    <mergeCell ref="L8:L9"/>
    <mergeCell ref="I8:I9"/>
    <mergeCell ref="P8:P9"/>
    <mergeCell ref="Q8:Q9"/>
    <mergeCell ref="Y8:Y9"/>
    <mergeCell ref="A1:C1"/>
    <mergeCell ref="R1:S1"/>
    <mergeCell ref="O1:Q1"/>
    <mergeCell ref="Y1:Z1"/>
    <mergeCell ref="R2:U2"/>
    <mergeCell ref="V2:Z2"/>
    <mergeCell ref="A2:G2"/>
  </mergeCells>
  <phoneticPr fontId="4" type="noConversion"/>
  <pageMargins left="0.59055118110236227" right="1.299212598425197" top="0.35" bottom="0.2" header="0.2" footer="0.19685039370078741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5-6</vt:lpstr>
      <vt:lpstr>'5-6'!Print_Area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鄭冠宏</cp:lastModifiedBy>
  <cp:lastPrinted>2021-06-28T01:48:37Z</cp:lastPrinted>
  <dcterms:created xsi:type="dcterms:W3CDTF">2005-08-22T07:15:07Z</dcterms:created>
  <dcterms:modified xsi:type="dcterms:W3CDTF">2021-09-27T06:05:00Z</dcterms:modified>
</cp:coreProperties>
</file>