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花蓮縣政府主計處統計科 105.12.06 ~\7.年報.統計分析及通報\年報\109年統計年報\內文\12 - 5月底完成\"/>
    </mc:Choice>
  </mc:AlternateContent>
  <xr:revisionPtr revIDLastSave="0" documentId="13_ncr:1_{714E03A8-FD77-4419-BDFF-E0001026BE60}" xr6:coauthVersionLast="36" xr6:coauthVersionMax="36" xr10:uidLastSave="{00000000-0000-0000-0000-000000000000}"/>
  <bookViews>
    <workbookView xWindow="120" yWindow="32760" windowWidth="2160" windowHeight="1215" tabRatio="599" xr2:uid="{00000000-000D-0000-FFFF-FFFF00000000}"/>
  </bookViews>
  <sheets>
    <sheet name="12-12" sheetId="9" r:id="rId1"/>
  </sheets>
  <calcPr calcId="191029"/>
</workbook>
</file>

<file path=xl/calcChain.xml><?xml version="1.0" encoding="utf-8"?>
<calcChain xmlns="http://schemas.openxmlformats.org/spreadsheetml/2006/main">
  <c r="B28" i="9" l="1"/>
  <c r="B11" i="9"/>
</calcChain>
</file>

<file path=xl/sharedStrings.xml><?xml version="1.0" encoding="utf-8"?>
<sst xmlns="http://schemas.openxmlformats.org/spreadsheetml/2006/main" count="46" uniqueCount="46">
  <si>
    <t>單位：千人</t>
  </si>
  <si>
    <t>說　　明：部分欄位合計數與「合計」項數字不符係因電腦進位關係。</t>
  </si>
  <si>
    <t>資料來源：行政院主計總處「臺灣地區人力資源調查統計年報」。</t>
    <phoneticPr fontId="3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</si>
  <si>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 xml:space="preserve">"Taiwan Area Human Resources Survey Statistics  Annual Report" published by Directorate General of Budget  </t>
    </r>
    <phoneticPr fontId="3" type="noConversion"/>
  </si>
  <si>
    <t xml:space="preserve">                Accounting and Statistics, Executive Yuan.</t>
    <phoneticPr fontId="3" type="noConversion"/>
  </si>
  <si>
    <r>
      <t>Note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Data may not add to totals,because of rounding.</t>
    </r>
    <phoneticPr fontId="3" type="noConversion"/>
  </si>
  <si>
    <t xml:space="preserve">事務支援人員
Clerical Support Workers
</t>
    <phoneticPr fontId="3" type="noConversion"/>
  </si>
  <si>
    <t>服務及銷售工作人員
Service &amp; Sales Workers</t>
    <phoneticPr fontId="3" type="noConversion"/>
  </si>
  <si>
    <t>技藝有關工作人員、
機械設備操作及勞力工
Craft &amp; Machine Operation Related Workers</t>
    <phoneticPr fontId="3" type="noConversion"/>
  </si>
  <si>
    <t xml:space="preserve">農、林、漁、牧業生產人員
Skilled Agricultural, Forestry and Fishery Workers
</t>
    <phoneticPr fontId="3" type="noConversion"/>
  </si>
  <si>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Thousand P</t>
    </r>
    <r>
      <rPr>
        <sz val="9"/>
        <rFont val="Times New Roman"/>
        <family val="1"/>
      </rPr>
      <t>ersons</t>
    </r>
    <phoneticPr fontId="3" type="noConversion"/>
  </si>
  <si>
    <r>
      <t>Table 12 - 12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 Employed  Persons by Occupation</t>
    </r>
    <phoneticPr fontId="3" type="noConversion"/>
  </si>
  <si>
    <t>八十四年 1995</t>
  </si>
  <si>
    <t>八十六年 1997</t>
    <phoneticPr fontId="3" type="noConversion"/>
  </si>
  <si>
    <t>八十七年 1998</t>
    <phoneticPr fontId="3" type="noConversion"/>
  </si>
  <si>
    <t>八十八年 1999</t>
    <phoneticPr fontId="3" type="noConversion"/>
  </si>
  <si>
    <t>八十九年 2000</t>
    <phoneticPr fontId="3" type="noConversion"/>
  </si>
  <si>
    <t>九    十年 2001</t>
    <phoneticPr fontId="3" type="noConversion"/>
  </si>
  <si>
    <t>九十一年 2002</t>
    <phoneticPr fontId="3" type="noConversion"/>
  </si>
  <si>
    <t>九十二年 2003</t>
    <phoneticPr fontId="3" type="noConversion"/>
  </si>
  <si>
    <t>九十三年 2004</t>
    <phoneticPr fontId="3" type="noConversion"/>
  </si>
  <si>
    <t>九十四年 2005</t>
    <phoneticPr fontId="3" type="noConversion"/>
  </si>
  <si>
    <t>九十五年 2006</t>
    <phoneticPr fontId="3" type="noConversion"/>
  </si>
  <si>
    <t>表１２－１２、就業者之職業</t>
    <phoneticPr fontId="3" type="noConversion"/>
  </si>
  <si>
    <t>年　別
 Year</t>
    <phoneticPr fontId="3" type="noConversion"/>
  </si>
  <si>
    <t>總　計
Grand Total</t>
    <phoneticPr fontId="3" type="noConversion"/>
  </si>
  <si>
    <t>民意代表、主管
及經理人員
Legislators,Senior Officials &amp; Managers</t>
    <phoneticPr fontId="3" type="noConversion"/>
  </si>
  <si>
    <t>專業人員
Professionals</t>
    <phoneticPr fontId="3" type="noConversion"/>
  </si>
  <si>
    <t>技術員及助
理專業人員
Technicians &amp; Associate Professionals</t>
    <phoneticPr fontId="3" type="noConversion"/>
  </si>
  <si>
    <t>八十五年 1996</t>
  </si>
  <si>
    <t>九十六年 2007</t>
    <phoneticPr fontId="3" type="noConversion"/>
  </si>
  <si>
    <t>九十七年 2008</t>
    <phoneticPr fontId="3" type="noConversion"/>
  </si>
  <si>
    <t>九十八年 2009</t>
    <phoneticPr fontId="3" type="noConversion"/>
  </si>
  <si>
    <t>九十九年 2010</t>
    <phoneticPr fontId="3" type="noConversion"/>
  </si>
  <si>
    <t>一○○年 2011</t>
    <phoneticPr fontId="3" type="noConversion"/>
  </si>
  <si>
    <t>一○一年 2012</t>
    <phoneticPr fontId="3" type="noConversion"/>
  </si>
  <si>
    <t>一○二年 2013</t>
    <phoneticPr fontId="3" type="noConversion"/>
  </si>
  <si>
    <t>一○三年 2014</t>
    <phoneticPr fontId="3" type="noConversion"/>
  </si>
  <si>
    <t>一○四年 2015</t>
    <phoneticPr fontId="3" type="noConversion"/>
  </si>
  <si>
    <t>一○五年 2016</t>
    <phoneticPr fontId="3" type="noConversion"/>
  </si>
  <si>
    <t>一○六年 2017</t>
    <phoneticPr fontId="3" type="noConversion"/>
  </si>
  <si>
    <t>一○七年 2018</t>
    <phoneticPr fontId="3" type="noConversion"/>
  </si>
  <si>
    <t>一○八年 2019</t>
    <phoneticPr fontId="3" type="noConversion"/>
  </si>
  <si>
    <t>勞工行政  505</t>
    <phoneticPr fontId="3" type="noConversion"/>
  </si>
  <si>
    <t>勞工行政  506</t>
    <phoneticPr fontId="3" type="noConversion"/>
  </si>
  <si>
    <t>一○九年 2020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</si>
</sst>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16"/>
      <name val="Times New Roman"/>
      <family val="1"/>
    </font>
    <font>
      <sz val="9"/>
      <name val="細明體"/>
      <family val="3"/>
      <charset val="136"/>
    </font>
    <font>
      <sz val="16"/>
      <name val="細明體"/>
      <family val="3"/>
      <charset val="136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Border="0">
      <alignment horizontal="center" vertical="center"/>
    </xf>
  </cellStyleXfs>
  <cellXfs count="54">
    <xf numFmtId="0" fontId="0" fillId="0" borderId="0" xfId="0">
      <alignment horizontal="center" vertical="center"/>
    </xf>
    <xf numFmtId="0" fontId="2" fillId="0" borderId="0" xfId="0" applyFont="1">
      <alignment horizontal="center" vertical="center"/>
    </xf>
    <xf numFmtId="0" fontId="2" fillId="0" borderId="0" xfId="0" applyFont="1" applyBorder="1">
      <alignment horizontal="center" vertical="center"/>
    </xf>
    <xf numFmtId="0" fontId="2" fillId="0" borderId="1" xfId="0" quotePrefix="1" applyFont="1" applyBorder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2" xfId="0" applyFont="1" applyBorder="1">
      <alignment horizontal="center" vertical="center"/>
    </xf>
    <xf numFmtId="0" fontId="2" fillId="0" borderId="3" xfId="0" applyFont="1" applyBorder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quotePrefix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center" vertical="center"/>
    </xf>
    <xf numFmtId="3" fontId="3" fillId="0" borderId="0" xfId="0" quotePrefix="1" applyNumberFormat="1" applyFont="1" applyBorder="1" applyAlignment="1">
      <alignment horizontal="left" vertical="center"/>
    </xf>
    <xf numFmtId="3" fontId="0" fillId="0" borderId="0" xfId="0" applyNumberForma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>
      <alignment horizontal="center" vertical="center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>
      <alignment horizontal="center" vertical="center"/>
    </xf>
    <xf numFmtId="176" fontId="2" fillId="0" borderId="3" xfId="0" applyNumberFormat="1" applyFont="1" applyBorder="1" applyAlignment="1">
      <alignment horizontal="right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view="pageBreakPreview" zoomScaleNormal="100" zoomScaleSheetLayoutView="100" workbookViewId="0">
      <selection activeCell="D37" sqref="D37"/>
    </sheetView>
  </sheetViews>
  <sheetFormatPr defaultColWidth="8.6640625" defaultRowHeight="19.899999999999999" customHeight="1"/>
  <cols>
    <col min="1" max="1" width="26.6640625" style="27" customWidth="1"/>
    <col min="2" max="2" width="30.6640625" style="1" customWidth="1"/>
    <col min="3" max="3" width="27" style="1" customWidth="1"/>
    <col min="4" max="4" width="16" style="1" customWidth="1"/>
    <col min="5" max="5" width="19.83203125" style="1" customWidth="1"/>
    <col min="6" max="6" width="18.33203125" style="2" customWidth="1"/>
    <col min="7" max="7" width="21.83203125" style="2" customWidth="1"/>
    <col min="8" max="8" width="21.1640625" style="1" customWidth="1"/>
    <col min="9" max="9" width="19.1640625" style="2" customWidth="1"/>
    <col min="10" max="10" width="8.6640625" style="2" customWidth="1"/>
    <col min="11" max="16384" width="8.6640625" style="1"/>
  </cols>
  <sheetData>
    <row r="1" spans="1:10" s="33" customFormat="1" ht="13.5" customHeight="1">
      <c r="A1" s="16" t="s">
        <v>43</v>
      </c>
      <c r="F1" s="34"/>
      <c r="G1" s="34"/>
      <c r="I1" s="6" t="s">
        <v>44</v>
      </c>
      <c r="J1" s="34"/>
    </row>
    <row r="2" spans="1:10" s="10" customFormat="1" ht="21" customHeight="1">
      <c r="A2" s="49" t="s">
        <v>23</v>
      </c>
      <c r="B2" s="49"/>
      <c r="C2" s="49"/>
      <c r="D2" s="49"/>
      <c r="E2" s="43" t="s">
        <v>11</v>
      </c>
      <c r="F2" s="43"/>
      <c r="G2" s="43"/>
      <c r="H2" s="43"/>
      <c r="I2" s="43"/>
      <c r="J2" s="9"/>
    </row>
    <row r="3" spans="1:10" s="10" customFormat="1" ht="12.75" customHeight="1">
      <c r="A3" s="22"/>
      <c r="B3" s="18"/>
      <c r="C3" s="18"/>
      <c r="D3" s="18"/>
      <c r="E3" s="18"/>
      <c r="F3" s="18"/>
      <c r="G3" s="18"/>
      <c r="H3" s="18"/>
      <c r="I3" s="18"/>
      <c r="J3" s="9"/>
    </row>
    <row r="4" spans="1:10" ht="15.75" customHeight="1" thickBot="1">
      <c r="A4" s="16" t="s">
        <v>0</v>
      </c>
      <c r="I4" s="4" t="s">
        <v>10</v>
      </c>
    </row>
    <row r="5" spans="1:10" s="24" customFormat="1" ht="30" customHeight="1">
      <c r="A5" s="50" t="s">
        <v>24</v>
      </c>
      <c r="B5" s="37" t="s">
        <v>25</v>
      </c>
      <c r="C5" s="53" t="s">
        <v>26</v>
      </c>
      <c r="D5" s="37" t="s">
        <v>27</v>
      </c>
      <c r="E5" s="44" t="s">
        <v>28</v>
      </c>
      <c r="F5" s="37" t="s">
        <v>6</v>
      </c>
      <c r="G5" s="37" t="s">
        <v>7</v>
      </c>
      <c r="H5" s="37" t="s">
        <v>9</v>
      </c>
      <c r="I5" s="40" t="s">
        <v>8</v>
      </c>
      <c r="J5" s="23"/>
    </row>
    <row r="6" spans="1:10" s="26" customFormat="1" ht="45" customHeight="1">
      <c r="A6" s="51"/>
      <c r="B6" s="38"/>
      <c r="C6" s="47"/>
      <c r="D6" s="38"/>
      <c r="E6" s="45"/>
      <c r="F6" s="47"/>
      <c r="G6" s="47"/>
      <c r="H6" s="38"/>
      <c r="I6" s="41"/>
    </row>
    <row r="7" spans="1:10" s="26" customFormat="1" ht="45" customHeight="1">
      <c r="A7" s="52"/>
      <c r="B7" s="39"/>
      <c r="C7" s="48"/>
      <c r="D7" s="39"/>
      <c r="E7" s="46"/>
      <c r="F7" s="48"/>
      <c r="G7" s="48"/>
      <c r="H7" s="39"/>
      <c r="I7" s="42"/>
    </row>
    <row r="8" spans="1:10" s="2" customFormat="1" ht="19.899999999999999" hidden="1" customHeight="1">
      <c r="A8" s="28" t="s">
        <v>12</v>
      </c>
      <c r="B8" s="14">
        <v>155</v>
      </c>
      <c r="C8" s="12">
        <v>4</v>
      </c>
      <c r="D8" s="12">
        <v>7</v>
      </c>
      <c r="E8" s="12">
        <v>20</v>
      </c>
      <c r="F8" s="12">
        <v>13</v>
      </c>
      <c r="G8" s="12">
        <v>34</v>
      </c>
      <c r="H8" s="12">
        <v>22</v>
      </c>
      <c r="I8" s="12">
        <v>54</v>
      </c>
    </row>
    <row r="9" spans="1:10" s="2" customFormat="1" ht="19.899999999999999" hidden="1" customHeight="1">
      <c r="A9" s="28" t="s">
        <v>29</v>
      </c>
      <c r="B9" s="14">
        <v>147</v>
      </c>
      <c r="C9" s="12">
        <v>5</v>
      </c>
      <c r="D9" s="12">
        <v>8</v>
      </c>
      <c r="E9" s="12">
        <v>20</v>
      </c>
      <c r="F9" s="12">
        <v>15</v>
      </c>
      <c r="G9" s="12">
        <v>33</v>
      </c>
      <c r="H9" s="12">
        <v>20</v>
      </c>
      <c r="I9" s="12">
        <v>45</v>
      </c>
    </row>
    <row r="10" spans="1:10" s="2" customFormat="1" ht="19.899999999999999" hidden="1" customHeight="1">
      <c r="A10" s="28" t="s">
        <v>13</v>
      </c>
      <c r="B10" s="14">
        <v>149</v>
      </c>
      <c r="C10" s="12">
        <v>6</v>
      </c>
      <c r="D10" s="12">
        <v>10</v>
      </c>
      <c r="E10" s="12">
        <v>22</v>
      </c>
      <c r="F10" s="12">
        <v>17</v>
      </c>
      <c r="G10" s="12">
        <v>31</v>
      </c>
      <c r="H10" s="12">
        <v>18</v>
      </c>
      <c r="I10" s="12">
        <v>46</v>
      </c>
    </row>
    <row r="11" spans="1:10" s="2" customFormat="1" ht="19.899999999999999" hidden="1" customHeight="1">
      <c r="A11" s="28" t="s">
        <v>14</v>
      </c>
      <c r="B11" s="14">
        <f>SUM(C11:I11)</f>
        <v>149</v>
      </c>
      <c r="C11" s="12">
        <v>5</v>
      </c>
      <c r="D11" s="12">
        <v>7</v>
      </c>
      <c r="E11" s="12">
        <v>17</v>
      </c>
      <c r="F11" s="12">
        <v>14</v>
      </c>
      <c r="G11" s="12">
        <v>34</v>
      </c>
      <c r="H11" s="12">
        <v>19</v>
      </c>
      <c r="I11" s="12">
        <v>53</v>
      </c>
    </row>
    <row r="12" spans="1:10" s="2" customFormat="1" ht="19.899999999999999" hidden="1" customHeight="1">
      <c r="A12" s="28" t="s">
        <v>15</v>
      </c>
      <c r="B12" s="14">
        <v>146</v>
      </c>
      <c r="C12" s="12">
        <v>3</v>
      </c>
      <c r="D12" s="12">
        <v>7</v>
      </c>
      <c r="E12" s="12">
        <v>18</v>
      </c>
      <c r="F12" s="12">
        <v>12</v>
      </c>
      <c r="G12" s="12">
        <v>33</v>
      </c>
      <c r="H12" s="12">
        <v>22</v>
      </c>
      <c r="I12" s="12">
        <v>51</v>
      </c>
    </row>
    <row r="13" spans="1:10" s="2" customFormat="1" ht="19.899999999999999" hidden="1" customHeight="1">
      <c r="A13" s="28" t="s">
        <v>16</v>
      </c>
      <c r="B13" s="14">
        <v>145</v>
      </c>
      <c r="C13" s="12">
        <v>3</v>
      </c>
      <c r="D13" s="12">
        <v>7</v>
      </c>
      <c r="E13" s="12">
        <v>17</v>
      </c>
      <c r="F13" s="12">
        <v>14</v>
      </c>
      <c r="G13" s="12">
        <v>35</v>
      </c>
      <c r="H13" s="12">
        <v>19</v>
      </c>
      <c r="I13" s="12">
        <v>50</v>
      </c>
    </row>
    <row r="14" spans="1:10" s="2" customFormat="1" ht="19.899999999999999" hidden="1" customHeight="1">
      <c r="A14" s="25" t="s">
        <v>17</v>
      </c>
      <c r="B14" s="14">
        <v>143</v>
      </c>
      <c r="C14" s="15">
        <v>3</v>
      </c>
      <c r="D14" s="15">
        <v>8</v>
      </c>
      <c r="E14" s="15">
        <v>17</v>
      </c>
      <c r="F14" s="15">
        <v>14</v>
      </c>
      <c r="G14" s="15">
        <v>35</v>
      </c>
      <c r="H14" s="15">
        <v>16</v>
      </c>
      <c r="I14" s="15">
        <v>49</v>
      </c>
    </row>
    <row r="15" spans="1:10" ht="19.899999999999999" hidden="1" customHeight="1">
      <c r="A15" s="25" t="s">
        <v>18</v>
      </c>
      <c r="B15" s="14">
        <v>145</v>
      </c>
      <c r="C15" s="15">
        <v>4</v>
      </c>
      <c r="D15" s="15">
        <v>8</v>
      </c>
      <c r="E15" s="15">
        <v>17</v>
      </c>
      <c r="F15" s="15">
        <v>14</v>
      </c>
      <c r="G15" s="15">
        <v>37</v>
      </c>
      <c r="H15" s="15">
        <v>17</v>
      </c>
      <c r="I15" s="15">
        <v>49</v>
      </c>
    </row>
    <row r="16" spans="1:10" ht="19.899999999999999" hidden="1" customHeight="1">
      <c r="A16" s="28" t="s">
        <v>19</v>
      </c>
      <c r="B16" s="14">
        <v>146</v>
      </c>
      <c r="C16" s="4">
        <v>3</v>
      </c>
      <c r="D16" s="4">
        <v>7</v>
      </c>
      <c r="E16" s="4">
        <v>16</v>
      </c>
      <c r="F16" s="4">
        <v>16</v>
      </c>
      <c r="G16" s="4">
        <v>40</v>
      </c>
      <c r="H16" s="4">
        <v>17</v>
      </c>
      <c r="I16" s="4">
        <v>47</v>
      </c>
    </row>
    <row r="17" spans="1:9" ht="19.899999999999999" hidden="1" customHeight="1">
      <c r="A17" s="28" t="s">
        <v>20</v>
      </c>
      <c r="B17" s="14">
        <v>146</v>
      </c>
      <c r="C17" s="4">
        <v>3</v>
      </c>
      <c r="D17" s="4">
        <v>8</v>
      </c>
      <c r="E17" s="4">
        <v>17</v>
      </c>
      <c r="F17" s="4">
        <v>18</v>
      </c>
      <c r="G17" s="4">
        <v>37</v>
      </c>
      <c r="H17" s="4">
        <v>16</v>
      </c>
      <c r="I17" s="4">
        <v>48</v>
      </c>
    </row>
    <row r="18" spans="1:9" ht="19.899999999999999" hidden="1" customHeight="1">
      <c r="A18" s="28" t="s">
        <v>21</v>
      </c>
      <c r="B18" s="31">
        <v>149</v>
      </c>
      <c r="C18" s="32">
        <v>3</v>
      </c>
      <c r="D18" s="32">
        <v>9</v>
      </c>
      <c r="E18" s="32">
        <v>18</v>
      </c>
      <c r="F18" s="32">
        <v>18</v>
      </c>
      <c r="G18" s="32">
        <v>35</v>
      </c>
      <c r="H18" s="32">
        <v>17</v>
      </c>
      <c r="I18" s="32">
        <v>49</v>
      </c>
    </row>
    <row r="19" spans="1:9" ht="19.899999999999999" hidden="1" customHeight="1">
      <c r="A19" s="28" t="s">
        <v>22</v>
      </c>
      <c r="B19" s="31">
        <v>154</v>
      </c>
      <c r="C19" s="32">
        <v>3</v>
      </c>
      <c r="D19" s="32">
        <v>11</v>
      </c>
      <c r="E19" s="32">
        <v>19</v>
      </c>
      <c r="F19" s="32">
        <v>18</v>
      </c>
      <c r="G19" s="32">
        <v>37</v>
      </c>
      <c r="H19" s="32">
        <v>15</v>
      </c>
      <c r="I19" s="32">
        <v>51</v>
      </c>
    </row>
    <row r="20" spans="1:9" ht="19.899999999999999" hidden="1" customHeight="1">
      <c r="A20" s="28" t="s">
        <v>30</v>
      </c>
      <c r="B20" s="31">
        <v>150</v>
      </c>
      <c r="C20" s="32">
        <v>2</v>
      </c>
      <c r="D20" s="32">
        <v>11</v>
      </c>
      <c r="E20" s="32">
        <v>19</v>
      </c>
      <c r="F20" s="32">
        <v>18</v>
      </c>
      <c r="G20" s="32">
        <v>38</v>
      </c>
      <c r="H20" s="32">
        <v>14</v>
      </c>
      <c r="I20" s="32">
        <v>49</v>
      </c>
    </row>
    <row r="21" spans="1:9" ht="19.899999999999999" hidden="1" customHeight="1">
      <c r="A21" s="28" t="s">
        <v>31</v>
      </c>
      <c r="B21" s="31">
        <v>145</v>
      </c>
      <c r="C21" s="32">
        <v>3</v>
      </c>
      <c r="D21" s="32">
        <v>10</v>
      </c>
      <c r="E21" s="32">
        <v>21</v>
      </c>
      <c r="F21" s="32">
        <v>18</v>
      </c>
      <c r="G21" s="32">
        <v>35</v>
      </c>
      <c r="H21" s="32">
        <v>12</v>
      </c>
      <c r="I21" s="32">
        <v>46</v>
      </c>
    </row>
    <row r="22" spans="1:9" ht="19.899999999999999" hidden="1" customHeight="1">
      <c r="A22" s="28" t="s">
        <v>32</v>
      </c>
      <c r="B22" s="31">
        <v>147</v>
      </c>
      <c r="C22" s="32">
        <v>3</v>
      </c>
      <c r="D22" s="32">
        <v>12</v>
      </c>
      <c r="E22" s="32">
        <v>21</v>
      </c>
      <c r="F22" s="32">
        <v>19</v>
      </c>
      <c r="G22" s="32">
        <v>34</v>
      </c>
      <c r="H22" s="32">
        <v>13</v>
      </c>
      <c r="I22" s="32">
        <v>45</v>
      </c>
    </row>
    <row r="23" spans="1:9" ht="19.899999999999999" hidden="1" customHeight="1">
      <c r="A23" s="28" t="s">
        <v>33</v>
      </c>
      <c r="B23" s="31">
        <v>148</v>
      </c>
      <c r="C23" s="32">
        <v>3</v>
      </c>
      <c r="D23" s="32">
        <v>12</v>
      </c>
      <c r="E23" s="32">
        <v>20</v>
      </c>
      <c r="F23" s="32">
        <v>20</v>
      </c>
      <c r="G23" s="32">
        <v>32</v>
      </c>
      <c r="H23" s="32">
        <v>13</v>
      </c>
      <c r="I23" s="32">
        <v>48</v>
      </c>
    </row>
    <row r="24" spans="1:9" ht="19.899999999999999" customHeight="1">
      <c r="A24" s="28" t="s">
        <v>34</v>
      </c>
      <c r="B24" s="31">
        <v>148</v>
      </c>
      <c r="C24" s="32">
        <v>4</v>
      </c>
      <c r="D24" s="32">
        <v>14</v>
      </c>
      <c r="E24" s="32">
        <v>17</v>
      </c>
      <c r="F24" s="32">
        <v>17</v>
      </c>
      <c r="G24" s="32">
        <v>36</v>
      </c>
      <c r="H24" s="32">
        <v>12</v>
      </c>
      <c r="I24" s="32">
        <v>47</v>
      </c>
    </row>
    <row r="25" spans="1:9" ht="19.899999999999999" customHeight="1">
      <c r="A25" s="25" t="s">
        <v>35</v>
      </c>
      <c r="B25" s="31">
        <v>148</v>
      </c>
      <c r="C25" s="32">
        <v>5</v>
      </c>
      <c r="D25" s="32">
        <v>14</v>
      </c>
      <c r="E25" s="32">
        <v>18</v>
      </c>
      <c r="F25" s="32">
        <v>18</v>
      </c>
      <c r="G25" s="32">
        <v>37</v>
      </c>
      <c r="H25" s="32">
        <v>11</v>
      </c>
      <c r="I25" s="32">
        <v>46</v>
      </c>
    </row>
    <row r="26" spans="1:9" ht="19.899999999999999" customHeight="1">
      <c r="A26" s="25" t="s">
        <v>36</v>
      </c>
      <c r="B26" s="31">
        <v>148</v>
      </c>
      <c r="C26" s="32">
        <v>4</v>
      </c>
      <c r="D26" s="32">
        <v>16</v>
      </c>
      <c r="E26" s="32">
        <v>15</v>
      </c>
      <c r="F26" s="32">
        <v>18</v>
      </c>
      <c r="G26" s="32">
        <v>36</v>
      </c>
      <c r="H26" s="32">
        <v>12</v>
      </c>
      <c r="I26" s="32">
        <v>47</v>
      </c>
    </row>
    <row r="27" spans="1:9" ht="19.899999999999999" customHeight="1">
      <c r="A27" s="25" t="s">
        <v>37</v>
      </c>
      <c r="B27" s="31">
        <v>150</v>
      </c>
      <c r="C27" s="32">
        <v>4</v>
      </c>
      <c r="D27" s="32">
        <v>14</v>
      </c>
      <c r="E27" s="32">
        <v>16</v>
      </c>
      <c r="F27" s="32">
        <v>17</v>
      </c>
      <c r="G27" s="32">
        <v>41</v>
      </c>
      <c r="H27" s="32">
        <v>10</v>
      </c>
      <c r="I27" s="32">
        <v>48</v>
      </c>
    </row>
    <row r="28" spans="1:9" ht="19.899999999999999" customHeight="1">
      <c r="A28" s="25" t="s">
        <v>38</v>
      </c>
      <c r="B28" s="31">
        <f>SUM(C28:I28)</f>
        <v>152</v>
      </c>
      <c r="C28" s="35">
        <v>4</v>
      </c>
      <c r="D28" s="35">
        <v>14</v>
      </c>
      <c r="E28" s="35">
        <v>17</v>
      </c>
      <c r="F28" s="35">
        <v>19</v>
      </c>
      <c r="G28" s="35">
        <v>40</v>
      </c>
      <c r="H28" s="35">
        <v>9</v>
      </c>
      <c r="I28" s="35">
        <v>49</v>
      </c>
    </row>
    <row r="29" spans="1:9" ht="19.899999999999999" customHeight="1">
      <c r="A29" s="25" t="s">
        <v>39</v>
      </c>
      <c r="B29" s="31">
        <v>151</v>
      </c>
      <c r="C29" s="35">
        <v>3</v>
      </c>
      <c r="D29" s="35">
        <v>14</v>
      </c>
      <c r="E29" s="35">
        <v>17</v>
      </c>
      <c r="F29" s="35">
        <v>19</v>
      </c>
      <c r="G29" s="35">
        <v>39</v>
      </c>
      <c r="H29" s="35">
        <v>9</v>
      </c>
      <c r="I29" s="35">
        <v>49</v>
      </c>
    </row>
    <row r="30" spans="1:9" ht="19.899999999999999" customHeight="1">
      <c r="A30" s="25" t="s">
        <v>40</v>
      </c>
      <c r="B30" s="31">
        <v>150</v>
      </c>
      <c r="C30" s="35">
        <v>2</v>
      </c>
      <c r="D30" s="35">
        <v>15</v>
      </c>
      <c r="E30" s="35">
        <v>15</v>
      </c>
      <c r="F30" s="35">
        <v>19</v>
      </c>
      <c r="G30" s="35">
        <v>40</v>
      </c>
      <c r="H30" s="35">
        <v>10</v>
      </c>
      <c r="I30" s="35">
        <v>49</v>
      </c>
    </row>
    <row r="31" spans="1:9" ht="19.899999999999999" customHeight="1">
      <c r="A31" s="25" t="s">
        <v>41</v>
      </c>
      <c r="B31" s="31">
        <v>150</v>
      </c>
      <c r="C31" s="35">
        <v>3</v>
      </c>
      <c r="D31" s="35">
        <v>16</v>
      </c>
      <c r="E31" s="35">
        <v>16</v>
      </c>
      <c r="F31" s="35">
        <v>19</v>
      </c>
      <c r="G31" s="35">
        <v>39</v>
      </c>
      <c r="H31" s="35">
        <v>9</v>
      </c>
      <c r="I31" s="35">
        <v>47</v>
      </c>
    </row>
    <row r="32" spans="1:9" ht="19.899999999999999" customHeight="1">
      <c r="A32" s="25" t="s">
        <v>42</v>
      </c>
      <c r="B32" s="31">
        <v>152</v>
      </c>
      <c r="C32" s="35">
        <v>4</v>
      </c>
      <c r="D32" s="35">
        <v>15</v>
      </c>
      <c r="E32" s="35">
        <v>18</v>
      </c>
      <c r="F32" s="35">
        <v>19</v>
      </c>
      <c r="G32" s="35">
        <v>38</v>
      </c>
      <c r="H32" s="35">
        <v>11</v>
      </c>
      <c r="I32" s="35">
        <v>48</v>
      </c>
    </row>
    <row r="33" spans="1:9" ht="19.899999999999999" customHeight="1">
      <c r="A33" s="36" t="s">
        <v>45</v>
      </c>
      <c r="B33" s="31">
        <v>150</v>
      </c>
      <c r="C33" s="35">
        <v>3</v>
      </c>
      <c r="D33" s="35">
        <v>15</v>
      </c>
      <c r="E33" s="35">
        <v>16</v>
      </c>
      <c r="F33" s="35">
        <v>20</v>
      </c>
      <c r="G33" s="35">
        <v>38</v>
      </c>
      <c r="H33" s="35">
        <v>9</v>
      </c>
      <c r="I33" s="35">
        <v>49</v>
      </c>
    </row>
    <row r="34" spans="1:9" ht="19.899999999999999" customHeight="1">
      <c r="A34" s="36"/>
      <c r="B34" s="31"/>
      <c r="C34" s="35"/>
      <c r="D34" s="35"/>
      <c r="E34" s="35"/>
      <c r="F34" s="35"/>
      <c r="G34" s="35"/>
      <c r="H34" s="35"/>
      <c r="I34" s="35"/>
    </row>
    <row r="35" spans="1:9" ht="19.899999999999999" customHeight="1">
      <c r="A35" s="29"/>
      <c r="B35" s="14"/>
      <c r="C35" s="4"/>
      <c r="D35" s="4"/>
      <c r="E35" s="4"/>
      <c r="F35" s="4"/>
      <c r="G35" s="4"/>
      <c r="H35" s="4"/>
      <c r="I35" s="4"/>
    </row>
    <row r="36" spans="1:9" ht="19.899999999999999" customHeight="1">
      <c r="A36" s="29"/>
      <c r="B36" s="14"/>
      <c r="C36" s="4"/>
      <c r="D36" s="4"/>
      <c r="E36" s="4"/>
      <c r="F36" s="4"/>
      <c r="G36" s="4"/>
      <c r="H36" s="4"/>
      <c r="I36" s="4"/>
    </row>
    <row r="37" spans="1:9" ht="21.75" customHeight="1">
      <c r="A37" s="29"/>
      <c r="B37" s="14"/>
      <c r="C37" s="4"/>
      <c r="D37" s="4"/>
      <c r="E37" s="4"/>
      <c r="F37" s="4"/>
      <c r="G37" s="4"/>
      <c r="H37" s="4"/>
      <c r="I37" s="4"/>
    </row>
    <row r="38" spans="1:9" ht="19.899999999999999" customHeight="1">
      <c r="A38" s="29"/>
      <c r="B38" s="14"/>
      <c r="C38" s="4"/>
      <c r="D38" s="4"/>
      <c r="E38" s="4"/>
      <c r="F38" s="4"/>
      <c r="G38" s="4"/>
      <c r="H38" s="4"/>
      <c r="I38" s="4"/>
    </row>
    <row r="39" spans="1:9" ht="21.75" customHeight="1">
      <c r="A39" s="29"/>
      <c r="B39" s="14"/>
      <c r="C39" s="4"/>
      <c r="D39" s="4"/>
      <c r="E39" s="4"/>
      <c r="F39" s="4"/>
      <c r="G39" s="4"/>
      <c r="H39" s="4"/>
      <c r="I39" s="4"/>
    </row>
    <row r="40" spans="1:9" ht="21.75" customHeight="1">
      <c r="A40" s="29"/>
      <c r="B40" s="14"/>
      <c r="C40" s="4"/>
      <c r="D40" s="4"/>
      <c r="E40" s="4"/>
      <c r="F40" s="4"/>
      <c r="G40" s="4"/>
      <c r="H40" s="4"/>
      <c r="I40" s="4"/>
    </row>
    <row r="41" spans="1:9" ht="21.75" customHeight="1">
      <c r="A41" s="29"/>
      <c r="B41" s="14"/>
      <c r="C41" s="4"/>
      <c r="D41" s="4"/>
      <c r="E41" s="4"/>
      <c r="F41" s="4"/>
      <c r="G41" s="4"/>
      <c r="H41" s="4"/>
      <c r="I41" s="4"/>
    </row>
    <row r="42" spans="1:9" ht="21.75" customHeight="1">
      <c r="A42" s="29"/>
      <c r="B42" s="14"/>
      <c r="C42" s="4"/>
      <c r="D42" s="4"/>
      <c r="E42" s="4"/>
      <c r="F42" s="4"/>
      <c r="G42" s="4"/>
      <c r="H42" s="4"/>
      <c r="I42" s="4"/>
    </row>
    <row r="43" spans="1:9" ht="21.75" customHeight="1">
      <c r="A43" s="29"/>
      <c r="B43" s="14"/>
      <c r="C43" s="4"/>
      <c r="D43" s="4"/>
      <c r="E43" s="4"/>
      <c r="F43" s="4"/>
      <c r="G43" s="4"/>
      <c r="H43" s="4"/>
      <c r="I43" s="4"/>
    </row>
    <row r="44" spans="1:9" ht="21.75" customHeight="1">
      <c r="A44" s="29"/>
      <c r="B44" s="14"/>
      <c r="C44" s="4"/>
      <c r="D44" s="4"/>
      <c r="E44" s="4"/>
      <c r="F44" s="4"/>
      <c r="G44" s="4"/>
      <c r="H44" s="4"/>
      <c r="I44" s="4"/>
    </row>
    <row r="45" spans="1:9" ht="20.25" customHeight="1">
      <c r="A45" s="29"/>
      <c r="B45" s="8"/>
      <c r="C45" s="2"/>
      <c r="D45" s="2"/>
      <c r="E45" s="2"/>
      <c r="H45" s="2"/>
    </row>
    <row r="46" spans="1:9" ht="21" customHeight="1">
      <c r="A46" s="29"/>
      <c r="B46" s="8"/>
      <c r="C46" s="2"/>
      <c r="D46" s="2"/>
      <c r="E46" s="2"/>
      <c r="H46" s="2"/>
    </row>
    <row r="47" spans="1:9" ht="22.5" customHeight="1" thickBot="1">
      <c r="A47" s="30"/>
      <c r="B47" s="7"/>
      <c r="C47" s="5"/>
      <c r="D47" s="5"/>
      <c r="E47" s="5"/>
      <c r="F47" s="5"/>
      <c r="G47" s="3"/>
      <c r="H47" s="3"/>
      <c r="I47" s="3"/>
    </row>
    <row r="48" spans="1:9" s="12" customFormat="1" ht="14.25" customHeight="1">
      <c r="A48" s="11" t="s">
        <v>2</v>
      </c>
      <c r="E48" s="13" t="s">
        <v>3</v>
      </c>
    </row>
    <row r="49" spans="1:10" s="13" customFormat="1" ht="13.5" customHeight="1">
      <c r="A49" s="19" t="s">
        <v>1</v>
      </c>
      <c r="B49" s="17"/>
      <c r="C49" s="17"/>
      <c r="D49" s="17"/>
      <c r="E49" s="13" t="s">
        <v>4</v>
      </c>
      <c r="F49" s="17"/>
      <c r="G49" s="17"/>
      <c r="H49" s="17"/>
      <c r="I49" s="17"/>
      <c r="J49" s="12"/>
    </row>
    <row r="50" spans="1:10" ht="12.75" customHeight="1">
      <c r="B50" s="17"/>
      <c r="C50" s="17"/>
      <c r="D50" s="17"/>
      <c r="E50" s="21" t="s">
        <v>5</v>
      </c>
      <c r="F50" s="20"/>
      <c r="G50" s="17"/>
      <c r="H50" s="17"/>
      <c r="I50" s="17"/>
    </row>
  </sheetData>
  <mergeCells count="11">
    <mergeCell ref="A2:D2"/>
    <mergeCell ref="A5:A7"/>
    <mergeCell ref="B5:B7"/>
    <mergeCell ref="C5:C7"/>
    <mergeCell ref="D5:D7"/>
    <mergeCell ref="H5:H7"/>
    <mergeCell ref="I5:I7"/>
    <mergeCell ref="E2:I2"/>
    <mergeCell ref="E5:E7"/>
    <mergeCell ref="F5:F7"/>
    <mergeCell ref="G5:G7"/>
  </mergeCells>
  <phoneticPr fontId="3" type="noConversion"/>
  <pageMargins left="0.59055118110236227" right="1.299212598425197" top="0.36" bottom="0.2" header="0.2" footer="0.2"/>
  <pageSetup paperSize="9" orientation="portrait" horizontalDpi="36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陳大倫</cp:lastModifiedBy>
  <cp:lastPrinted>2015-09-04T02:31:34Z</cp:lastPrinted>
  <dcterms:created xsi:type="dcterms:W3CDTF">2002-05-02T01:37:07Z</dcterms:created>
  <dcterms:modified xsi:type="dcterms:W3CDTF">2021-05-06T06:30:46Z</dcterms:modified>
</cp:coreProperties>
</file>