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PX-file轉檔\09、衛生\"/>
    </mc:Choice>
  </mc:AlternateContent>
  <xr:revisionPtr revIDLastSave="0" documentId="13_ncr:1_{730CEE54-23C6-4B26-BEE6-2A40C4CE2E13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9-3" sheetId="13545" r:id="rId1"/>
  </sheets>
  <definedNames>
    <definedName name="_xlnm.Print_Area" localSheetId="0">'9-3'!$A$1:$AH$75</definedName>
  </definedNames>
  <calcPr calcId="191029"/>
</workbook>
</file>

<file path=xl/calcChain.xml><?xml version="1.0" encoding="utf-8"?>
<calcChain xmlns="http://schemas.openxmlformats.org/spreadsheetml/2006/main">
  <c r="Y54" i="13545" l="1"/>
  <c r="Z54" i="13545"/>
  <c r="AA54" i="13545"/>
  <c r="AB54" i="13545"/>
  <c r="AC54" i="13545"/>
  <c r="AD54" i="13545"/>
  <c r="AE54" i="13545"/>
  <c r="AF54" i="13545"/>
  <c r="AG54" i="13545"/>
  <c r="AH54" i="13545"/>
  <c r="U54" i="13545"/>
  <c r="V54" i="13545"/>
  <c r="W54" i="13545"/>
  <c r="X54" i="13545"/>
  <c r="T54" i="13545"/>
  <c r="S54" i="13545"/>
  <c r="Q54" i="13545"/>
  <c r="K54" i="13545"/>
  <c r="L54" i="13545"/>
  <c r="M54" i="13545"/>
  <c r="N54" i="13545"/>
  <c r="O54" i="13545"/>
  <c r="P54" i="13545"/>
  <c r="J54" i="13545"/>
  <c r="I54" i="13545"/>
  <c r="H54" i="13545"/>
  <c r="G54" i="13545"/>
  <c r="D54" i="13545"/>
  <c r="E54" i="13545"/>
  <c r="F54" i="13545"/>
  <c r="C54" i="13545"/>
  <c r="B54" i="13545"/>
</calcChain>
</file>

<file path=xl/sharedStrings.xml><?xml version="1.0" encoding="utf-8"?>
<sst xmlns="http://schemas.openxmlformats.org/spreadsheetml/2006/main" count="596" uniqueCount="123">
  <si>
    <t xml:space="preserve"> </t>
  </si>
  <si>
    <t/>
  </si>
  <si>
    <t>單位：人次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</si>
  <si>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</si>
  <si>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</si>
  <si>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</si>
  <si>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</si>
  <si>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</si>
  <si>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</si>
  <si>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</si>
  <si>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</si>
  <si>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</si>
  <si>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</si>
  <si>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</si>
  <si>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</si>
  <si>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</si>
  <si>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</si>
  <si>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</si>
  <si>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</si>
  <si>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</si>
  <si>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外縣市</t>
    </r>
    <r>
      <rPr>
        <sz val="9"/>
        <rFont val="Times New Roman"/>
        <family val="1"/>
      </rPr>
      <t>other county</t>
    </r>
  </si>
  <si>
    <r>
      <t>Sources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Public Health Bureau and Prepared according to data concerning free hepatitis-B vaccine injection.</t>
    </r>
    <phoneticPr fontId="5" type="noConversion"/>
  </si>
  <si>
    <t xml:space="preserve">  …   </t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</si>
  <si>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  <phoneticPr fontId="5" type="noConversion"/>
  </si>
  <si>
    <r>
      <t xml:space="preserve">第一劑
</t>
    </r>
    <r>
      <rPr>
        <sz val="9"/>
        <rFont val="Times New Roman"/>
        <family val="1"/>
      </rPr>
      <t>1st dose</t>
    </r>
    <phoneticPr fontId="5" type="noConversion"/>
  </si>
  <si>
    <r>
      <t xml:space="preserve">第二劑
</t>
    </r>
    <r>
      <rPr>
        <sz val="9"/>
        <rFont val="Times New Roman"/>
        <family val="1"/>
      </rPr>
      <t>2nd dose</t>
    </r>
    <phoneticPr fontId="5" type="noConversion"/>
  </si>
  <si>
    <r>
      <t xml:space="preserve">第三劑
</t>
    </r>
    <r>
      <rPr>
        <sz val="9"/>
        <rFont val="Times New Roman"/>
        <family val="1"/>
      </rPr>
      <t xml:space="preserve"> 3rd dose</t>
    </r>
    <phoneticPr fontId="5" type="noConversion"/>
  </si>
  <si>
    <r>
      <t xml:space="preserve">第四劑
</t>
    </r>
    <r>
      <rPr>
        <sz val="9"/>
        <rFont val="Times New Roman"/>
        <family val="1"/>
      </rPr>
      <t>4rd dose</t>
    </r>
    <phoneticPr fontId="5" type="noConversion"/>
  </si>
  <si>
    <r>
      <t xml:space="preserve">育齡婦女
</t>
    </r>
    <r>
      <rPr>
        <sz val="9"/>
        <rFont val="Times New Roman"/>
        <family val="1"/>
      </rPr>
      <t>Child-bearing ages Women</t>
    </r>
    <phoneticPr fontId="5" type="noConversion"/>
  </si>
  <si>
    <r>
      <t>八十七年</t>
    </r>
    <r>
      <rPr>
        <sz val="9"/>
        <rFont val="Times New Roman"/>
        <family val="1"/>
      </rPr>
      <t xml:space="preserve"> 1998</t>
    </r>
    <phoneticPr fontId="5" type="noConversion"/>
  </si>
  <si>
    <t xml:space="preserve"> </t>
    <phoneticPr fontId="5" type="noConversion"/>
  </si>
  <si>
    <r>
      <t xml:space="preserve">單一劑
</t>
    </r>
    <r>
      <rPr>
        <sz val="9"/>
        <rFont val="Times New Roman"/>
        <family val="1"/>
      </rPr>
      <t xml:space="preserve">Single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  <phoneticPr fontId="5" type="noConversion"/>
  </si>
  <si>
    <r>
      <t xml:space="preserve">第一劑
</t>
    </r>
    <r>
      <rPr>
        <sz val="9"/>
        <rFont val="Times New Roman"/>
        <family val="1"/>
      </rPr>
      <t xml:space="preserve">1st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  <phoneticPr fontId="5" type="noConversion"/>
  </si>
  <si>
    <r>
      <t xml:space="preserve">第二劑
</t>
    </r>
    <r>
      <rPr>
        <sz val="9"/>
        <rFont val="Times New Roman"/>
        <family val="1"/>
      </rPr>
      <t xml:space="preserve">2nd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  <phoneticPr fontId="5" type="noConversion"/>
  </si>
  <si>
    <r>
      <t xml:space="preserve">第三劑
</t>
    </r>
    <r>
      <rPr>
        <sz val="9"/>
        <rFont val="Times New Roman"/>
        <family val="1"/>
      </rPr>
      <t xml:space="preserve"> 3rd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  <phoneticPr fontId="5" type="noConversion"/>
  </si>
  <si>
    <r>
      <t>第二劑</t>
    </r>
    <r>
      <rPr>
        <sz val="9"/>
        <rFont val="Times New Roman"/>
        <family val="1"/>
      </rPr>
      <t>*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2nd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  <phoneticPr fontId="5" type="noConversion"/>
  </si>
  <si>
    <r>
      <t xml:space="preserve">第四劑
</t>
    </r>
    <r>
      <rPr>
        <sz val="9"/>
        <rFont val="Times New Roman"/>
        <family val="1"/>
      </rPr>
      <t xml:space="preserve">4rd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ose</t>
    </r>
    <phoneticPr fontId="5" type="noConversion"/>
  </si>
  <si>
    <r>
      <t>Table 9 - 3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 Immunization </t>
    </r>
    <phoneticPr fontId="5" type="noConversion"/>
  </si>
  <si>
    <t>狀況不明</t>
    <phoneticPr fontId="5" type="noConversion"/>
  </si>
  <si>
    <t>…</t>
    <phoneticPr fontId="5" type="noConversion"/>
  </si>
  <si>
    <r>
      <t>九十五年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2006</t>
    </r>
    <phoneticPr fontId="5" type="noConversion"/>
  </si>
  <si>
    <r>
      <t>九十六年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2007</t>
    </r>
    <phoneticPr fontId="5" type="noConversion"/>
  </si>
  <si>
    <r>
      <t>九十七年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2008</t>
    </r>
    <phoneticPr fontId="5" type="noConversion"/>
  </si>
  <si>
    <r>
      <t>九十八年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2009</t>
    </r>
    <phoneticPr fontId="5" type="noConversion"/>
  </si>
  <si>
    <r>
      <t>九十九年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2010</t>
    </r>
    <phoneticPr fontId="5" type="noConversion"/>
  </si>
  <si>
    <t>一○○年 2011</t>
    <phoneticPr fontId="5" type="noConversion"/>
  </si>
  <si>
    <t>一○一年 2012</t>
    <phoneticPr fontId="5" type="noConversion"/>
  </si>
  <si>
    <t>Tdap-IPV單一劑、MMR第二劑及日本腦炎疫苗第四劑之資料來源為嬰幼兒預防接種黃卡，僅包含在衛生所及合約院所接種者，不含在校園補種量。</t>
  </si>
  <si>
    <t>Note:  The coverage of Tdap-IPV(single dose), MMR(2nd Dose), and Japanese Encephalitis Vaccine(4th Dose) are calculated from children’s vaccination card. The vaccination data are from Public Health stations and contract clinics/hospitals, but they do not include those in schools.</t>
  </si>
  <si>
    <r>
      <t>Table 9 - 3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 Immunization (Cont.End)</t>
    </r>
    <phoneticPr fontId="5" type="noConversion"/>
  </si>
  <si>
    <t>一○二年 2013</t>
  </si>
  <si>
    <t>Tdap-IPV單一劑、MMR第二劑及日本腦炎疫苗第四劑之資料來源為嬰幼兒預防接種黃卡，僅包含在衛生所及合約院所接種者，不含在校園補種量。</t>
    <phoneticPr fontId="5" type="noConversion"/>
  </si>
  <si>
    <t>-</t>
    <phoneticPr fontId="5" type="noConversion"/>
  </si>
  <si>
    <t>八十四年 1995</t>
  </si>
  <si>
    <t>八十五年 1996</t>
  </si>
  <si>
    <t>八十六年 1997</t>
  </si>
  <si>
    <t>八十七年 1998</t>
    <phoneticPr fontId="5" type="noConversion"/>
  </si>
  <si>
    <t>九十五年 2006</t>
    <phoneticPr fontId="5" type="noConversion"/>
  </si>
  <si>
    <t>九十六年 2007</t>
    <phoneticPr fontId="5" type="noConversion"/>
  </si>
  <si>
    <t>九十七年 2008</t>
    <phoneticPr fontId="5" type="noConversion"/>
  </si>
  <si>
    <t>九十八年 2009</t>
    <phoneticPr fontId="5" type="noConversion"/>
  </si>
  <si>
    <t>九十九年 2010</t>
    <phoneticPr fontId="5" type="noConversion"/>
  </si>
  <si>
    <t>一○○年 2011</t>
    <phoneticPr fontId="5" type="noConversion"/>
  </si>
  <si>
    <t>一○一年 2012</t>
    <phoneticPr fontId="5" type="noConversion"/>
  </si>
  <si>
    <t>一○二年 2013</t>
    <phoneticPr fontId="5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</si>
  <si>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</si>
  <si>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</si>
  <si>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</si>
  <si>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</si>
  <si>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</si>
  <si>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</si>
  <si>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</si>
  <si>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</si>
  <si>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</si>
  <si>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</si>
  <si>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</si>
  <si>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</si>
  <si>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</si>
  <si>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外縣市other county</t>
  </si>
  <si>
    <t>狀況不明</t>
    <phoneticPr fontId="5" type="noConversion"/>
  </si>
  <si>
    <t>表９－３、預防接種工作（共2頁/第1頁）</t>
    <phoneticPr fontId="5" type="noConversion"/>
  </si>
  <si>
    <t>表９－３、預防接種工作（共2頁/第2頁）</t>
    <phoneticPr fontId="5" type="noConversion"/>
  </si>
  <si>
    <t>一○三年 2014</t>
  </si>
  <si>
    <t>一○四年 2015</t>
  </si>
  <si>
    <t>一○五年 2016</t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</si>
  <si>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  <phoneticPr fontId="5" type="noConversion"/>
  </si>
  <si>
    <t>其他
Others</t>
    <phoneticPr fontId="5" type="noConversion"/>
  </si>
  <si>
    <t>資料來源：本縣衛生局 10540-02-01-2。</t>
    <phoneticPr fontId="5" type="noConversion"/>
  </si>
  <si>
    <t>資料來源：本縣衛生局  10540-02-01-2。</t>
    <phoneticPr fontId="5" type="noConversion"/>
  </si>
  <si>
    <t>一○六年 2017</t>
  </si>
  <si>
    <t>一○七年 2018</t>
    <phoneticPr fontId="5" type="noConversion"/>
  </si>
  <si>
    <t>…</t>
    <phoneticPr fontId="5" type="noConversion"/>
  </si>
  <si>
    <t>一○八年 2019</t>
    <phoneticPr fontId="5" type="noConversion"/>
  </si>
  <si>
    <t>-</t>
  </si>
  <si>
    <t>Note:  The coverage of Tdap-IPV(single dose), MMR(2nd Dose), and Japanese Encephalitis Vaccine(4th Dose) are calculated from children’s vaccination card. The vaccination data are from Public Health stations and contract clinics/hospitals, but they do not include those in schools.</t>
    <phoneticPr fontId="5" type="noConversion"/>
  </si>
  <si>
    <t>衛生  350</t>
    <phoneticPr fontId="5" type="noConversion"/>
  </si>
  <si>
    <t>衛生  351</t>
    <phoneticPr fontId="5" type="noConversion"/>
  </si>
  <si>
    <t>衛生  352</t>
    <phoneticPr fontId="5" type="noConversion"/>
  </si>
  <si>
    <t>衛生  353</t>
    <phoneticPr fontId="5" type="noConversion"/>
  </si>
  <si>
    <t>一○九年 2020</t>
    <phoneticPr fontId="5" type="noConversion"/>
  </si>
  <si>
    <t xml:space="preserve">       -</t>
  </si>
  <si>
    <t xml:space="preserve">             -</t>
  </si>
  <si>
    <t xml:space="preserve">           -</t>
  </si>
  <si>
    <t xml:space="preserve">         -</t>
  </si>
  <si>
    <t xml:space="preserve">      -</t>
  </si>
  <si>
    <t>說明：表中各分類數字與衛生福利部「衛生統計年報」不符者，係季報與年報戶籍時間誤差。</t>
    <phoneticPr fontId="5" type="noConversion"/>
  </si>
  <si>
    <r>
      <t>說明：</t>
    </r>
    <r>
      <rPr>
        <sz val="9"/>
        <rFont val="細明體"/>
        <family val="1"/>
        <charset val="136"/>
      </rPr>
      <t>表中各分類數字與衛生福利部「衛生統計年報」不符者，係季報與年報戶籍時間誤差。</t>
    </r>
    <phoneticPr fontId="5" type="noConversion"/>
  </si>
  <si>
    <r>
      <rPr>
        <sz val="9"/>
        <rFont val="新細明體"/>
        <family val="1"/>
        <charset val="136"/>
      </rPr>
      <t xml:space="preserve">年及鄉鎮市區別
</t>
    </r>
    <r>
      <rPr>
        <sz val="9"/>
        <rFont val="Times New Roman"/>
        <family val="1"/>
      </rPr>
      <t>Year &amp; Districts</t>
    </r>
    <phoneticPr fontId="5" type="noConversion"/>
  </si>
  <si>
    <r>
      <rPr>
        <sz val="9"/>
        <rFont val="華康中黑體"/>
        <family val="3"/>
        <charset val="136"/>
      </rPr>
      <t>卡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 xml:space="preserve">苗
</t>
    </r>
    <r>
      <rPr>
        <sz val="9"/>
        <rFont val="Times New Roman"/>
        <family val="1"/>
      </rPr>
      <t xml:space="preserve"> B.C.G</t>
    </r>
    <phoneticPr fontId="5" type="noConversion"/>
  </si>
  <si>
    <r>
      <rPr>
        <sz val="9"/>
        <rFont val="華康中黑體"/>
        <family val="3"/>
        <charset val="136"/>
      </rPr>
      <t>五合一疫苗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白喉、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破傷風、非細胞性百日咳、不活化小兒痲痺、</t>
    </r>
    <r>
      <rPr>
        <sz val="9"/>
        <rFont val="Times New Roman"/>
        <family val="1"/>
      </rPr>
      <t>b</t>
    </r>
    <r>
      <rPr>
        <sz val="9"/>
        <rFont val="華康中黑體"/>
        <family val="3"/>
        <charset val="136"/>
      </rPr>
      <t>型嗜血桿菌混合疫苗</t>
    </r>
    <r>
      <rPr>
        <sz val="9"/>
        <rFont val="Times New Roman"/>
        <family val="1"/>
      </rPr>
      <t>)
5-in-1 DTaP-Hib-IPV Vaccine(Diphtheria and Tetanus Toxoid with Acellular Pertussis, Inactivated Polio and Haemophilus Influenzae Type b Vaccine)</t>
    </r>
    <phoneticPr fontId="5" type="noConversion"/>
  </si>
  <si>
    <r>
      <rPr>
        <sz val="9"/>
        <rFont val="華康中黑體"/>
        <family val="3"/>
        <charset val="136"/>
      </rPr>
      <t xml:space="preserve">不活化小兒麻痺疫苗
</t>
    </r>
    <r>
      <rPr>
        <sz val="9"/>
        <rFont val="Times New Roman"/>
        <family val="1"/>
      </rPr>
      <t>Inactivated Polio Vaccine</t>
    </r>
    <phoneticPr fontId="5" type="noConversion"/>
  </si>
  <si>
    <r>
      <rPr>
        <sz val="9"/>
        <rFont val="華康中黑體"/>
        <family val="3"/>
        <charset val="136"/>
      </rPr>
      <t xml:space="preserve">年及鄉鎮市區別
</t>
    </r>
    <r>
      <rPr>
        <sz val="9"/>
        <rFont val="Times New Roman"/>
        <family val="1"/>
      </rPr>
      <t>Year &amp; Districts</t>
    </r>
    <phoneticPr fontId="5" type="noConversion"/>
  </si>
  <si>
    <r>
      <rPr>
        <sz val="9"/>
        <rFont val="細明體"/>
        <family val="3"/>
        <charset val="136"/>
      </rPr>
      <t xml:space="preserve">減量破傷風白喉非細胞性百日咳及不活化小兒麻痺混合疫苗
</t>
    </r>
    <r>
      <rPr>
        <sz val="9"/>
        <rFont val="Times New Roman"/>
        <family val="1"/>
      </rPr>
      <t>Tdap Vaccine and Inactivated Polio Vaccine</t>
    </r>
    <phoneticPr fontId="5" type="noConversion"/>
  </si>
  <si>
    <r>
      <rPr>
        <sz val="9"/>
        <rFont val="華康中黑體"/>
        <family val="3"/>
        <charset val="136"/>
      </rPr>
      <t xml:space="preserve">破傷風
減量白喉
混合疫苗
</t>
    </r>
    <r>
      <rPr>
        <sz val="9"/>
        <rFont val="Times New Roman"/>
        <family val="1"/>
      </rPr>
      <t>D.T. or Td.</t>
    </r>
    <r>
      <rPr>
        <sz val="9"/>
        <rFont val="Times New Roman"/>
        <family val="3"/>
        <charset val="136"/>
      </rPr>
      <t xml:space="preserve">
</t>
    </r>
    <phoneticPr fontId="5" type="noConversion"/>
  </si>
  <si>
    <r>
      <t xml:space="preserve">
B</t>
    </r>
    <r>
      <rPr>
        <sz val="9"/>
        <rFont val="華康中黑體"/>
        <family val="3"/>
        <charset val="136"/>
      </rPr>
      <t xml:space="preserve">型肝炎免疫球蛋白
</t>
    </r>
    <r>
      <rPr>
        <sz val="9"/>
        <rFont val="Times New Roman"/>
        <family val="1"/>
      </rPr>
      <t>Hepatitis B Immunogl-obulim</t>
    </r>
    <phoneticPr fontId="5" type="noConversion"/>
  </si>
  <si>
    <r>
      <t xml:space="preserve">第一劑
</t>
    </r>
    <r>
      <rPr>
        <sz val="9"/>
        <rFont val="Times New Roman"/>
        <family val="1"/>
      </rPr>
      <t>1st Dose</t>
    </r>
    <r>
      <rPr>
        <sz val="9"/>
        <rFont val="華康中黑體"/>
        <family val="3"/>
        <charset val="136"/>
      </rPr>
      <t xml:space="preserve">
</t>
    </r>
    <phoneticPr fontId="5" type="noConversion"/>
  </si>
  <si>
    <r>
      <t>B</t>
    </r>
    <r>
      <rPr>
        <sz val="9"/>
        <rFont val="華康中黑體"/>
        <family val="3"/>
        <charset val="136"/>
      </rPr>
      <t xml:space="preserve">型肝炎疫苗
</t>
    </r>
    <r>
      <rPr>
        <sz val="9"/>
        <rFont val="Times New Roman"/>
        <family val="1"/>
      </rPr>
      <t>Hepatitis B Vaccine</t>
    </r>
    <r>
      <rPr>
        <sz val="9"/>
        <rFont val="Times New Roman"/>
        <family val="1"/>
      </rPr>
      <t xml:space="preserve">
</t>
    </r>
    <phoneticPr fontId="5" type="noConversion"/>
  </si>
  <si>
    <r>
      <rPr>
        <sz val="9"/>
        <rFont val="華康中黑體"/>
        <family val="3"/>
        <charset val="136"/>
      </rPr>
      <t xml:space="preserve">水痘疫苗
</t>
    </r>
    <r>
      <rPr>
        <sz val="9"/>
        <rFont val="Times New Roman"/>
        <family val="1"/>
      </rPr>
      <t xml:space="preserve">Varicella Vaccine
</t>
    </r>
    <phoneticPr fontId="5" type="noConversion"/>
  </si>
  <si>
    <r>
      <rPr>
        <sz val="9"/>
        <rFont val="華康中黑體"/>
        <family val="3"/>
        <charset val="136"/>
      </rPr>
      <t xml:space="preserve">麻疹、腮線炎、德國麻疹
混合疫苗
</t>
    </r>
    <r>
      <rPr>
        <sz val="9"/>
        <rFont val="Times New Roman"/>
        <family val="1"/>
      </rPr>
      <t xml:space="preserve">M.M.R
</t>
    </r>
    <phoneticPr fontId="5" type="noConversion"/>
  </si>
  <si>
    <r>
      <t xml:space="preserve"> </t>
    </r>
    <r>
      <rPr>
        <sz val="9"/>
        <rFont val="華康中黑體"/>
        <family val="3"/>
        <charset val="136"/>
      </rPr>
      <t>日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本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腦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炎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 xml:space="preserve">苗
</t>
    </r>
    <r>
      <rPr>
        <sz val="9"/>
        <rFont val="Times New Roman"/>
        <family val="1"/>
      </rPr>
      <t>Japanese Encephalitis Vaccine</t>
    </r>
    <r>
      <rPr>
        <sz val="9"/>
        <rFont val="Times New Roman"/>
        <family val="1"/>
      </rPr>
      <t xml:space="preserve">
</t>
    </r>
    <phoneticPr fontId="5" type="noConversion"/>
  </si>
  <si>
    <r>
      <t xml:space="preserve"> </t>
    </r>
    <r>
      <rPr>
        <sz val="9"/>
        <rFont val="新細明體"/>
        <family val="1"/>
        <charset val="136"/>
      </rPr>
      <t>日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  <charset val="136"/>
      </rPr>
      <t>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  <charset val="136"/>
      </rPr>
      <t>腦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  <charset val="136"/>
      </rPr>
      <t>炎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  <charset val="136"/>
      </rPr>
      <t>疫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  <charset val="136"/>
      </rPr>
      <t xml:space="preserve">苗
</t>
    </r>
    <r>
      <rPr>
        <sz val="9"/>
        <rFont val="Times New Roman"/>
        <family val="1"/>
      </rPr>
      <t xml:space="preserve">Japanese Encephalitis Vaccine
</t>
    </r>
    <phoneticPr fontId="5" type="noConversion"/>
  </si>
  <si>
    <r>
      <t>A</t>
    </r>
    <r>
      <rPr>
        <sz val="9"/>
        <rFont val="華康中黑體"/>
        <family val="3"/>
        <charset val="136"/>
      </rPr>
      <t xml:space="preserve">　型　肝　炎　疫　苗
</t>
    </r>
    <r>
      <rPr>
        <sz val="9"/>
        <rFont val="Times New Roman"/>
        <family val="1"/>
      </rPr>
      <t>Hepatitis A Vaccine</t>
    </r>
    <r>
      <rPr>
        <sz val="9"/>
        <rFont val="Times New Roman"/>
        <family val="1"/>
      </rPr>
      <t xml:space="preserve">
</t>
    </r>
    <phoneticPr fontId="5" type="noConversion"/>
  </si>
  <si>
    <r>
      <rPr>
        <sz val="9"/>
        <rFont val="細明體"/>
        <family val="3"/>
        <charset val="136"/>
      </rPr>
      <t xml:space="preserve">結合型肺炎鏈球菌疫苗
</t>
    </r>
    <r>
      <rPr>
        <sz val="9"/>
        <rFont val="Times New Roman"/>
        <family val="1"/>
      </rPr>
      <t>Pneumococcal Conjugate Vaccine</t>
    </r>
    <r>
      <rPr>
        <sz val="9"/>
        <rFont val="Times New Roman"/>
        <family val="1"/>
      </rPr>
      <t xml:space="preserve">
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</si>
</sst>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#,##0;#,##0;_-* &quot;-&quot;;_-@_-"/>
    <numFmt numFmtId="178" formatCode="#,##0;#,##0;_-* &quot;-&quot;_-;_-@_-"/>
  </numFmts>
  <fonts count="14">
    <font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細明體"/>
      <family val="3"/>
      <charset val="136"/>
    </font>
    <font>
      <sz val="9"/>
      <color indexed="8"/>
      <name val="Times New Roman"/>
      <family val="1"/>
    </font>
    <font>
      <sz val="16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9"/>
      <name val="細明體"/>
      <family val="1"/>
      <charset val="136"/>
    </font>
    <font>
      <sz val="9"/>
      <name val="Times New Roman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 applyBorder="0"/>
    <xf numFmtId="0" fontId="10" fillId="0" borderId="0"/>
    <xf numFmtId="0" fontId="1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38" fontId="5" fillId="0" borderId="0" xfId="0" applyNumberFormat="1" applyFont="1" applyFill="1" applyAlignment="1">
      <alignment vertical="center"/>
    </xf>
    <xf numFmtId="38" fontId="2" fillId="0" borderId="0" xfId="4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38" fontId="5" fillId="0" borderId="0" xfId="0" quotePrefix="1" applyNumberFormat="1" applyFont="1" applyFill="1" applyBorder="1" applyAlignment="1">
      <alignment horizontal="right" vertical="center"/>
    </xf>
    <xf numFmtId="0" fontId="6" fillId="0" borderId="0" xfId="0" applyFont="1" applyFill="1"/>
    <xf numFmtId="38" fontId="4" fillId="0" borderId="0" xfId="0" applyNumberFormat="1" applyFont="1" applyFill="1" applyAlignment="1"/>
    <xf numFmtId="49" fontId="6" fillId="0" borderId="0" xfId="3" applyNumberFormat="1" applyFont="1" applyFill="1" applyBorder="1" applyAlignment="1" applyProtection="1">
      <alignment vertical="center"/>
    </xf>
    <xf numFmtId="49" fontId="6" fillId="0" borderId="0" xfId="3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/>
    <xf numFmtId="38" fontId="2" fillId="0" borderId="0" xfId="0" applyNumberFormat="1" applyFont="1" applyFill="1"/>
    <xf numFmtId="38" fontId="3" fillId="0" borderId="0" xfId="0" quotePrefix="1" applyNumberFormat="1" applyFont="1" applyFill="1" applyBorder="1" applyAlignment="1">
      <alignment horizontal="center" vertical="top" wrapText="1"/>
    </xf>
    <xf numFmtId="38" fontId="2" fillId="0" borderId="0" xfId="4" applyNumberFormat="1" applyFont="1" applyFill="1" applyAlignment="1"/>
    <xf numFmtId="38" fontId="2" fillId="0" borderId="0" xfId="0" applyNumberFormat="1" applyFont="1" applyFill="1" applyBorder="1"/>
    <xf numFmtId="0" fontId="0" fillId="0" borderId="0" xfId="0" applyFill="1"/>
    <xf numFmtId="38" fontId="5" fillId="0" borderId="1" xfId="0" quotePrefix="1" applyNumberFormat="1" applyFont="1" applyFill="1" applyBorder="1" applyAlignment="1">
      <alignment horizontal="left"/>
    </xf>
    <xf numFmtId="38" fontId="5" fillId="0" borderId="0" xfId="0" quotePrefix="1" applyNumberFormat="1" applyFont="1" applyFill="1" applyBorder="1" applyAlignment="1">
      <alignment horizontal="right"/>
    </xf>
    <xf numFmtId="49" fontId="2" fillId="0" borderId="0" xfId="0" applyNumberFormat="1" applyFont="1" applyFill="1"/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4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quotePrefix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177" fontId="2" fillId="0" borderId="8" xfId="4" applyNumberFormat="1" applyFont="1" applyFill="1" applyBorder="1" applyAlignment="1">
      <alignment vertical="center"/>
    </xf>
    <xf numFmtId="177" fontId="2" fillId="0" borderId="0" xfId="4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quotePrefix="1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177" fontId="2" fillId="0" borderId="1" xfId="4" applyNumberFormat="1" applyFont="1" applyFill="1" applyBorder="1" applyAlignment="1">
      <alignment vertical="center"/>
    </xf>
    <xf numFmtId="177" fontId="2" fillId="0" borderId="9" xfId="4" applyNumberFormat="1" applyFont="1" applyFill="1" applyBorder="1" applyAlignment="1">
      <alignment vertical="center"/>
    </xf>
    <xf numFmtId="38" fontId="2" fillId="0" borderId="0" xfId="0" quotePrefix="1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7" fillId="0" borderId="0" xfId="0" applyNumberFormat="1" applyFont="1" applyFill="1"/>
    <xf numFmtId="38" fontId="0" fillId="0" borderId="0" xfId="0" applyNumberFormat="1" applyFill="1"/>
    <xf numFmtId="49" fontId="0" fillId="0" borderId="0" xfId="0" applyNumberFormat="1" applyFill="1" applyBorder="1" applyAlignment="1">
      <alignment vertical="center"/>
    </xf>
    <xf numFmtId="38" fontId="2" fillId="0" borderId="0" xfId="0" quotePrefix="1" applyNumberFormat="1" applyFont="1" applyFill="1" applyAlignment="1">
      <alignment horizontal="left"/>
    </xf>
    <xf numFmtId="0" fontId="8" fillId="0" borderId="0" xfId="0" applyFont="1" applyFill="1" applyBorder="1" applyAlignment="1">
      <alignment vertical="justify" wrapText="1" readingOrder="1"/>
    </xf>
    <xf numFmtId="177" fontId="2" fillId="0" borderId="8" xfId="4" applyNumberFormat="1" applyFont="1" applyFill="1" applyBorder="1" applyAlignment="1">
      <alignment horizontal="right" vertical="center" wrapText="1"/>
    </xf>
    <xf numFmtId="177" fontId="2" fillId="0" borderId="0" xfId="4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0" xfId="0" quotePrefix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9" fillId="0" borderId="0" xfId="0" applyFont="1" applyFill="1"/>
    <xf numFmtId="38" fontId="5" fillId="0" borderId="0" xfId="0" applyNumberFormat="1" applyFont="1" applyFill="1"/>
    <xf numFmtId="49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left" vertical="center"/>
    </xf>
    <xf numFmtId="38" fontId="5" fillId="0" borderId="9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Alignment="1"/>
    <xf numFmtId="38" fontId="5" fillId="0" borderId="0" xfId="4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9" fillId="0" borderId="0" xfId="0" applyNumberFormat="1" applyFont="1" applyFill="1" applyAlignment="1"/>
    <xf numFmtId="177" fontId="0" fillId="0" borderId="0" xfId="4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 readingOrder="1"/>
    </xf>
    <xf numFmtId="38" fontId="3" fillId="0" borderId="0" xfId="0" applyNumberFormat="1" applyFont="1" applyFill="1" applyAlignment="1">
      <alignment horizontal="left" vertical="center" wrapText="1"/>
    </xf>
    <xf numFmtId="38" fontId="2" fillId="0" borderId="0" xfId="0" applyNumberFormat="1" applyFont="1" applyFill="1" applyAlignment="1">
      <alignment horizontal="left" wrapText="1" readingOrder="1"/>
    </xf>
    <xf numFmtId="0" fontId="0" fillId="0" borderId="0" xfId="0" applyFill="1" applyAlignment="1">
      <alignment horizontal="left" vertical="top" wrapText="1" readingOrder="1"/>
    </xf>
    <xf numFmtId="38" fontId="5" fillId="0" borderId="0" xfId="0" applyNumberFormat="1" applyFont="1" applyFill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一般 2" xfId="1" xr:uid="{00000000-0005-0000-0000-000001000000}"/>
    <cellStyle name="一般 3" xfId="2" xr:uid="{00000000-0005-0000-0000-000002000000}"/>
    <cellStyle name="千分位" xfId="3" builtinId="3"/>
    <cellStyle name="百分比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0"/>
  <sheetViews>
    <sheetView tabSelected="1" view="pageBreakPreview" zoomScale="120" zoomScaleNormal="100" zoomScaleSheetLayoutView="12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F6" sqref="AF6"/>
    </sheetView>
  </sheetViews>
  <sheetFormatPr defaultColWidth="9.28515625" defaultRowHeight="12.6"/>
  <cols>
    <col min="1" max="1" width="18.140625" style="53" customWidth="1"/>
    <col min="2" max="2" width="11.140625" style="15" customWidth="1"/>
    <col min="3" max="3" width="10.140625" style="15" customWidth="1"/>
    <col min="4" max="4" width="11.140625" style="15" customWidth="1"/>
    <col min="5" max="5" width="11.42578125" style="13" customWidth="1"/>
    <col min="6" max="7" width="10.140625" style="13" customWidth="1"/>
    <col min="8" max="8" width="17.85546875" style="13" customWidth="1"/>
    <col min="9" max="9" width="13.28515625" style="13" customWidth="1"/>
    <col min="10" max="10" width="15.28515625" style="13" customWidth="1"/>
    <col min="11" max="11" width="14.85546875" style="13" customWidth="1"/>
    <col min="12" max="14" width="9.28515625" style="13"/>
    <col min="15" max="15" width="8.85546875" style="13" customWidth="1"/>
    <col min="16" max="16" width="10.28515625" style="17" customWidth="1"/>
    <col min="17" max="17" width="9.140625" style="17" customWidth="1"/>
    <col min="18" max="18" width="20.28515625" style="17" customWidth="1"/>
    <col min="19" max="19" width="13.28515625" style="13" customWidth="1"/>
    <col min="20" max="21" width="12.42578125" style="16" customWidth="1"/>
    <col min="22" max="22" width="14.7109375" style="16" customWidth="1"/>
    <col min="23" max="23" width="13.85546875" style="16" customWidth="1"/>
    <col min="24" max="24" width="13" style="16" customWidth="1"/>
    <col min="25" max="25" width="10.7109375" style="17" customWidth="1"/>
    <col min="26" max="26" width="9.85546875" style="17" customWidth="1"/>
    <col min="27" max="27" width="9" style="17" customWidth="1"/>
    <col min="28" max="28" width="10.140625" style="17" customWidth="1"/>
    <col min="29" max="29" width="10.85546875" style="17" customWidth="1"/>
    <col min="30" max="30" width="9.28515625" style="17"/>
    <col min="31" max="31" width="10" style="17" customWidth="1"/>
    <col min="32" max="32" width="10.140625" style="17" customWidth="1"/>
    <col min="33" max="33" width="10" style="17" customWidth="1"/>
    <col min="34" max="34" width="9.85546875" style="17" customWidth="1"/>
    <col min="35" max="16384" width="9.28515625" style="17"/>
  </cols>
  <sheetData>
    <row r="1" spans="1:34" s="60" customFormat="1" ht="14.25" customHeight="1">
      <c r="A1" s="1" t="s">
        <v>95</v>
      </c>
      <c r="B1" s="59"/>
      <c r="C1" s="59"/>
      <c r="D1" s="59"/>
      <c r="E1" s="1"/>
      <c r="F1" s="1"/>
      <c r="G1" s="1"/>
      <c r="H1" s="1"/>
      <c r="I1" s="1"/>
      <c r="J1" s="1"/>
      <c r="K1" s="1"/>
      <c r="L1" s="1"/>
      <c r="M1" s="1"/>
      <c r="P1" s="71" t="s">
        <v>96</v>
      </c>
      <c r="Q1" s="71"/>
      <c r="R1" s="60" t="s">
        <v>97</v>
      </c>
      <c r="S1" s="1"/>
      <c r="T1" s="6"/>
      <c r="U1" s="6"/>
      <c r="V1" s="6"/>
      <c r="AA1" s="1"/>
      <c r="AB1" s="1"/>
      <c r="AC1" s="1"/>
      <c r="AE1" s="1"/>
      <c r="AF1" s="1"/>
      <c r="AH1" s="5" t="s">
        <v>98</v>
      </c>
    </row>
    <row r="2" spans="1:34" s="7" customFormat="1" ht="21" customHeight="1">
      <c r="A2" s="52"/>
      <c r="B2" s="61" t="s">
        <v>80</v>
      </c>
      <c r="C2" s="8"/>
      <c r="D2" s="8"/>
      <c r="E2" s="8"/>
      <c r="F2" s="8"/>
      <c r="G2" s="8"/>
      <c r="H2" s="8"/>
      <c r="I2" s="9"/>
      <c r="J2" s="10"/>
      <c r="K2" s="9" t="s">
        <v>37</v>
      </c>
      <c r="L2" s="9"/>
      <c r="N2" s="9"/>
      <c r="O2" s="9"/>
      <c r="Q2" s="8"/>
      <c r="R2" s="8"/>
      <c r="S2" s="61" t="s">
        <v>81</v>
      </c>
      <c r="T2" s="8"/>
      <c r="U2" s="8"/>
      <c r="V2" s="11"/>
      <c r="X2" s="9"/>
      <c r="Z2" s="9"/>
      <c r="AA2" s="9" t="s">
        <v>49</v>
      </c>
      <c r="AC2" s="9"/>
      <c r="AD2" s="9"/>
      <c r="AE2" s="12"/>
      <c r="AF2" s="12"/>
    </row>
    <row r="3" spans="1:34" ht="14.25" customHeight="1">
      <c r="B3" s="14" t="s">
        <v>1</v>
      </c>
      <c r="P3" s="13"/>
      <c r="Q3" s="13"/>
      <c r="R3" s="13"/>
      <c r="Y3" s="13"/>
      <c r="Z3" s="13"/>
      <c r="AA3" s="13"/>
      <c r="AB3" s="13"/>
      <c r="AC3" s="13"/>
      <c r="AD3" s="13"/>
      <c r="AE3" s="13"/>
      <c r="AF3" s="13"/>
    </row>
    <row r="4" spans="1:34" ht="15" customHeight="1" thickBot="1">
      <c r="A4" s="18" t="s">
        <v>2</v>
      </c>
      <c r="F4" s="13" t="s">
        <v>0</v>
      </c>
      <c r="P4" s="65" t="s">
        <v>3</v>
      </c>
      <c r="Q4" s="65"/>
      <c r="R4" s="18" t="s">
        <v>2</v>
      </c>
      <c r="T4" s="19"/>
      <c r="U4" s="19"/>
      <c r="V4" s="19"/>
      <c r="W4" s="65"/>
      <c r="X4" s="65"/>
      <c r="Y4" s="65"/>
      <c r="Z4" s="65"/>
      <c r="AA4" s="13"/>
      <c r="AB4" s="13"/>
      <c r="AC4" s="13"/>
      <c r="AD4" s="13"/>
      <c r="AE4" s="16"/>
      <c r="AF4" s="13"/>
      <c r="AG4" s="65" t="s">
        <v>3</v>
      </c>
      <c r="AH4" s="65"/>
    </row>
    <row r="5" spans="1:34" s="20" customFormat="1" ht="99.75" customHeight="1">
      <c r="A5" s="72" t="s">
        <v>107</v>
      </c>
      <c r="B5" s="73" t="s">
        <v>108</v>
      </c>
      <c r="C5" s="75"/>
      <c r="D5" s="73" t="s">
        <v>109</v>
      </c>
      <c r="E5" s="74"/>
      <c r="F5" s="74"/>
      <c r="G5" s="75"/>
      <c r="H5" s="77" t="s">
        <v>112</v>
      </c>
      <c r="I5" s="78" t="s">
        <v>113</v>
      </c>
      <c r="J5" s="76" t="s">
        <v>110</v>
      </c>
      <c r="K5" s="76" t="s">
        <v>114</v>
      </c>
      <c r="L5" s="73" t="s">
        <v>116</v>
      </c>
      <c r="M5" s="74"/>
      <c r="N5" s="74"/>
      <c r="O5" s="75"/>
      <c r="P5" s="79" t="s">
        <v>117</v>
      </c>
      <c r="Q5" s="74"/>
      <c r="R5" s="72" t="s">
        <v>111</v>
      </c>
      <c r="S5" s="79" t="s">
        <v>118</v>
      </c>
      <c r="T5" s="74"/>
      <c r="U5" s="74"/>
      <c r="V5" s="75"/>
      <c r="W5" s="73" t="s">
        <v>119</v>
      </c>
      <c r="X5" s="75"/>
      <c r="Y5" s="73" t="s">
        <v>120</v>
      </c>
      <c r="Z5" s="74"/>
      <c r="AA5" s="75"/>
      <c r="AB5" s="73" t="s">
        <v>121</v>
      </c>
      <c r="AC5" s="74"/>
      <c r="AD5" s="75"/>
      <c r="AE5" s="79" t="s">
        <v>122</v>
      </c>
      <c r="AF5" s="74"/>
      <c r="AG5" s="74"/>
      <c r="AH5" s="74"/>
    </row>
    <row r="6" spans="1:34" s="20" customFormat="1" ht="50.25" customHeight="1">
      <c r="A6" s="64"/>
      <c r="B6" s="21" t="s">
        <v>31</v>
      </c>
      <c r="C6" s="21" t="s">
        <v>23</v>
      </c>
      <c r="D6" s="22" t="s">
        <v>24</v>
      </c>
      <c r="E6" s="21" t="s">
        <v>25</v>
      </c>
      <c r="F6" s="21" t="s">
        <v>26</v>
      </c>
      <c r="G6" s="21" t="s">
        <v>27</v>
      </c>
      <c r="H6" s="22" t="s">
        <v>24</v>
      </c>
      <c r="I6" s="23" t="s">
        <v>23</v>
      </c>
      <c r="J6" s="21" t="s">
        <v>23</v>
      </c>
      <c r="K6" s="21" t="s">
        <v>31</v>
      </c>
      <c r="L6" s="22" t="s">
        <v>115</v>
      </c>
      <c r="M6" s="21" t="s">
        <v>33</v>
      </c>
      <c r="N6" s="24" t="s">
        <v>34</v>
      </c>
      <c r="O6" s="21" t="s">
        <v>23</v>
      </c>
      <c r="P6" s="25" t="s">
        <v>31</v>
      </c>
      <c r="Q6" s="24" t="s">
        <v>23</v>
      </c>
      <c r="R6" s="66"/>
      <c r="S6" s="22" t="s">
        <v>32</v>
      </c>
      <c r="T6" s="21" t="s">
        <v>35</v>
      </c>
      <c r="U6" s="21" t="s">
        <v>23</v>
      </c>
      <c r="V6" s="21" t="s">
        <v>28</v>
      </c>
      <c r="W6" s="22" t="s">
        <v>32</v>
      </c>
      <c r="X6" s="21" t="s">
        <v>33</v>
      </c>
      <c r="Y6" s="23" t="s">
        <v>34</v>
      </c>
      <c r="Z6" s="21" t="s">
        <v>36</v>
      </c>
      <c r="AA6" s="21" t="s">
        <v>85</v>
      </c>
      <c r="AB6" s="22" t="s">
        <v>32</v>
      </c>
      <c r="AC6" s="21" t="s">
        <v>33</v>
      </c>
      <c r="AD6" s="21" t="s">
        <v>23</v>
      </c>
      <c r="AE6" s="22" t="s">
        <v>32</v>
      </c>
      <c r="AF6" s="21" t="s">
        <v>33</v>
      </c>
      <c r="AG6" s="21" t="s">
        <v>34</v>
      </c>
      <c r="AH6" s="24" t="s">
        <v>86</v>
      </c>
    </row>
    <row r="7" spans="1:34" s="4" customFormat="1" ht="17.25" hidden="1" customHeight="1">
      <c r="A7" s="54" t="s">
        <v>53</v>
      </c>
      <c r="B7" s="27">
        <v>5731</v>
      </c>
      <c r="C7" s="28">
        <v>4557</v>
      </c>
      <c r="D7" s="28">
        <v>5156</v>
      </c>
      <c r="E7" s="28">
        <v>5270</v>
      </c>
      <c r="F7" s="28">
        <v>5184</v>
      </c>
      <c r="G7" s="28">
        <v>4773</v>
      </c>
      <c r="H7" s="28">
        <v>5156</v>
      </c>
      <c r="I7" s="28">
        <v>5205</v>
      </c>
      <c r="J7" s="28"/>
      <c r="K7" s="28"/>
      <c r="L7" s="29">
        <v>211</v>
      </c>
      <c r="M7" s="29">
        <v>5364</v>
      </c>
      <c r="N7" s="29">
        <v>5805</v>
      </c>
      <c r="O7" s="29">
        <v>10046</v>
      </c>
      <c r="P7" s="28">
        <v>0</v>
      </c>
      <c r="Q7" s="28">
        <v>0</v>
      </c>
      <c r="R7" s="26" t="s">
        <v>17</v>
      </c>
      <c r="S7" s="28">
        <v>5175</v>
      </c>
      <c r="T7" s="28">
        <v>4238</v>
      </c>
      <c r="U7" s="28">
        <v>0</v>
      </c>
      <c r="V7" s="28"/>
      <c r="W7" s="29">
        <v>5501</v>
      </c>
      <c r="X7" s="29">
        <v>5237</v>
      </c>
      <c r="Y7" s="29">
        <v>4216</v>
      </c>
      <c r="Z7" s="29">
        <v>4641</v>
      </c>
      <c r="AA7" s="28">
        <v>0</v>
      </c>
      <c r="AB7" s="28">
        <v>0</v>
      </c>
      <c r="AC7" s="28">
        <v>0</v>
      </c>
      <c r="AD7" s="28">
        <v>0</v>
      </c>
    </row>
    <row r="8" spans="1:34" s="4" customFormat="1" ht="17.25" hidden="1" customHeight="1">
      <c r="A8" s="54" t="s">
        <v>54</v>
      </c>
      <c r="B8" s="27">
        <v>4675</v>
      </c>
      <c r="C8" s="28">
        <v>8616</v>
      </c>
      <c r="D8" s="28">
        <v>5591</v>
      </c>
      <c r="E8" s="28">
        <v>5331</v>
      </c>
      <c r="F8" s="28">
        <v>5305</v>
      </c>
      <c r="G8" s="28">
        <v>5142</v>
      </c>
      <c r="H8" s="28">
        <v>5591</v>
      </c>
      <c r="I8" s="28">
        <v>4829</v>
      </c>
      <c r="J8" s="28"/>
      <c r="K8" s="28"/>
      <c r="L8" s="29">
        <v>207</v>
      </c>
      <c r="M8" s="29">
        <v>5239</v>
      </c>
      <c r="N8" s="29">
        <v>5223</v>
      </c>
      <c r="O8" s="29">
        <v>5107</v>
      </c>
      <c r="P8" s="28">
        <v>0</v>
      </c>
      <c r="Q8" s="28">
        <v>0</v>
      </c>
      <c r="R8" s="26" t="s">
        <v>18</v>
      </c>
      <c r="S8" s="28">
        <v>5446</v>
      </c>
      <c r="T8" s="28">
        <v>4171</v>
      </c>
      <c r="U8" s="28">
        <v>0</v>
      </c>
      <c r="V8" s="28"/>
      <c r="W8" s="29">
        <v>5329</v>
      </c>
      <c r="X8" s="29">
        <v>4955</v>
      </c>
      <c r="Y8" s="29">
        <v>4493</v>
      </c>
      <c r="Z8" s="29">
        <v>4543</v>
      </c>
      <c r="AA8" s="28">
        <v>1980</v>
      </c>
      <c r="AB8" s="28">
        <v>0</v>
      </c>
      <c r="AC8" s="28">
        <v>0</v>
      </c>
      <c r="AD8" s="28">
        <v>0</v>
      </c>
    </row>
    <row r="9" spans="1:34" s="4" customFormat="1" ht="17.25" hidden="1" customHeight="1">
      <c r="A9" s="54" t="s">
        <v>55</v>
      </c>
      <c r="B9" s="27">
        <v>5214</v>
      </c>
      <c r="C9" s="28">
        <v>2551</v>
      </c>
      <c r="D9" s="28">
        <v>5167</v>
      </c>
      <c r="E9" s="28">
        <v>5257</v>
      </c>
      <c r="F9" s="28">
        <v>5263</v>
      </c>
      <c r="G9" s="28">
        <v>4820</v>
      </c>
      <c r="H9" s="28">
        <v>5167</v>
      </c>
      <c r="I9" s="28">
        <v>4785</v>
      </c>
      <c r="J9" s="28"/>
      <c r="K9" s="28"/>
      <c r="L9" s="29">
        <v>216</v>
      </c>
      <c r="M9" s="29">
        <v>5172</v>
      </c>
      <c r="N9" s="29">
        <v>5211</v>
      </c>
      <c r="O9" s="29">
        <v>5286</v>
      </c>
      <c r="P9" s="28">
        <v>0</v>
      </c>
      <c r="Q9" s="28">
        <v>0</v>
      </c>
      <c r="R9" s="26" t="s">
        <v>19</v>
      </c>
      <c r="S9" s="28">
        <v>5416</v>
      </c>
      <c r="T9" s="28">
        <v>1716</v>
      </c>
      <c r="U9" s="28">
        <v>0</v>
      </c>
      <c r="V9" s="28"/>
      <c r="W9" s="29">
        <v>5446</v>
      </c>
      <c r="X9" s="29">
        <v>4836</v>
      </c>
      <c r="Y9" s="29">
        <v>4580</v>
      </c>
      <c r="Z9" s="29">
        <v>4899</v>
      </c>
      <c r="AA9" s="30">
        <v>714</v>
      </c>
      <c r="AB9" s="28">
        <v>0</v>
      </c>
      <c r="AC9" s="28">
        <v>0</v>
      </c>
      <c r="AD9" s="28">
        <v>0</v>
      </c>
    </row>
    <row r="10" spans="1:34" s="4" customFormat="1" ht="17.25" hidden="1" customHeight="1">
      <c r="A10" s="54" t="s">
        <v>56</v>
      </c>
      <c r="B10" s="27">
        <v>4190</v>
      </c>
      <c r="C10" s="28">
        <v>161</v>
      </c>
      <c r="D10" s="28">
        <v>4859</v>
      </c>
      <c r="E10" s="28">
        <v>5116</v>
      </c>
      <c r="F10" s="28">
        <v>5244</v>
      </c>
      <c r="G10" s="28">
        <v>5486</v>
      </c>
      <c r="H10" s="28">
        <v>4860</v>
      </c>
      <c r="I10" s="28">
        <v>5418</v>
      </c>
      <c r="J10" s="28"/>
      <c r="K10" s="28"/>
      <c r="L10" s="29">
        <v>165</v>
      </c>
      <c r="M10" s="29">
        <v>4157</v>
      </c>
      <c r="N10" s="29">
        <v>4343</v>
      </c>
      <c r="O10" s="29">
        <v>4797</v>
      </c>
      <c r="P10" s="28">
        <v>0</v>
      </c>
      <c r="Q10" s="28">
        <v>0</v>
      </c>
      <c r="R10" s="26" t="s">
        <v>29</v>
      </c>
      <c r="S10" s="28">
        <v>5645</v>
      </c>
      <c r="T10" s="28">
        <v>688</v>
      </c>
      <c r="U10" s="28">
        <v>0</v>
      </c>
      <c r="V10" s="28"/>
      <c r="W10" s="29">
        <v>4980</v>
      </c>
      <c r="X10" s="29">
        <v>4616</v>
      </c>
      <c r="Y10" s="29">
        <v>4241</v>
      </c>
      <c r="Z10" s="29">
        <v>4906</v>
      </c>
      <c r="AA10" s="30">
        <v>2530</v>
      </c>
      <c r="AB10" s="28">
        <v>0</v>
      </c>
      <c r="AC10" s="28">
        <v>0</v>
      </c>
      <c r="AD10" s="28">
        <v>0</v>
      </c>
    </row>
    <row r="11" spans="1:34" s="4" customFormat="1" ht="17.25" hidden="1" customHeight="1">
      <c r="A11" s="54" t="s">
        <v>57</v>
      </c>
      <c r="B11" s="46">
        <v>2886</v>
      </c>
      <c r="C11" s="47">
        <v>5</v>
      </c>
      <c r="D11" s="47">
        <v>1764</v>
      </c>
      <c r="E11" s="47">
        <v>1729</v>
      </c>
      <c r="F11" s="47">
        <v>1718</v>
      </c>
      <c r="G11" s="47">
        <v>2103</v>
      </c>
      <c r="H11" s="31" t="s">
        <v>22</v>
      </c>
      <c r="I11" s="47">
        <v>43</v>
      </c>
      <c r="J11" s="48" t="s">
        <v>39</v>
      </c>
      <c r="K11" s="49">
        <v>123</v>
      </c>
      <c r="L11" s="49">
        <v>2807</v>
      </c>
      <c r="M11" s="49">
        <v>2715</v>
      </c>
      <c r="N11" s="49">
        <v>2785</v>
      </c>
      <c r="O11" s="49">
        <v>41</v>
      </c>
      <c r="P11" s="47">
        <v>3106</v>
      </c>
      <c r="Q11" s="47" t="s">
        <v>52</v>
      </c>
      <c r="R11" s="26" t="s">
        <v>40</v>
      </c>
      <c r="S11" s="47" t="s">
        <v>39</v>
      </c>
      <c r="T11" s="47" t="s">
        <v>39</v>
      </c>
      <c r="U11" s="47">
        <v>53</v>
      </c>
      <c r="V11" s="47">
        <v>189</v>
      </c>
      <c r="W11" s="49">
        <v>3141</v>
      </c>
      <c r="X11" s="49">
        <v>3073</v>
      </c>
      <c r="Y11" s="49">
        <v>3434</v>
      </c>
      <c r="Z11" s="49">
        <v>4084</v>
      </c>
      <c r="AA11" s="50">
        <v>154</v>
      </c>
      <c r="AB11" s="47">
        <v>1744</v>
      </c>
      <c r="AC11" s="47">
        <v>1751</v>
      </c>
      <c r="AD11" s="47">
        <v>325</v>
      </c>
      <c r="AE11" s="48" t="s">
        <v>39</v>
      </c>
      <c r="AF11" s="48" t="s">
        <v>39</v>
      </c>
      <c r="AG11" s="48" t="s">
        <v>39</v>
      </c>
      <c r="AH11" s="48" t="s">
        <v>39</v>
      </c>
    </row>
    <row r="12" spans="1:34" s="4" customFormat="1" ht="17.25" hidden="1" customHeight="1">
      <c r="A12" s="54" t="s">
        <v>58</v>
      </c>
      <c r="B12" s="46">
        <v>2603</v>
      </c>
      <c r="C12" s="47">
        <v>1</v>
      </c>
      <c r="D12" s="47">
        <v>1548</v>
      </c>
      <c r="E12" s="47">
        <v>1499</v>
      </c>
      <c r="F12" s="47">
        <v>1570</v>
      </c>
      <c r="G12" s="47">
        <v>1835</v>
      </c>
      <c r="H12" s="31" t="s">
        <v>22</v>
      </c>
      <c r="I12" s="47">
        <v>36</v>
      </c>
      <c r="J12" s="48" t="s">
        <v>39</v>
      </c>
      <c r="K12" s="49">
        <v>180</v>
      </c>
      <c r="L12" s="49">
        <v>2515</v>
      </c>
      <c r="M12" s="49">
        <v>2348</v>
      </c>
      <c r="N12" s="49">
        <v>2493</v>
      </c>
      <c r="O12" s="49">
        <v>21</v>
      </c>
      <c r="P12" s="47">
        <v>2787</v>
      </c>
      <c r="Q12" s="47" t="s">
        <v>52</v>
      </c>
      <c r="R12" s="26" t="s">
        <v>41</v>
      </c>
      <c r="S12" s="47" t="s">
        <v>39</v>
      </c>
      <c r="T12" s="47" t="s">
        <v>39</v>
      </c>
      <c r="U12" s="47">
        <v>60</v>
      </c>
      <c r="V12" s="47">
        <v>153</v>
      </c>
      <c r="W12" s="49">
        <v>2946</v>
      </c>
      <c r="X12" s="49">
        <v>2863</v>
      </c>
      <c r="Y12" s="49">
        <v>3043</v>
      </c>
      <c r="Z12" s="49">
        <v>4165</v>
      </c>
      <c r="AA12" s="50">
        <v>143</v>
      </c>
      <c r="AB12" s="47">
        <v>1504</v>
      </c>
      <c r="AC12" s="47">
        <v>1604</v>
      </c>
      <c r="AD12" s="47">
        <v>175</v>
      </c>
      <c r="AE12" s="48" t="s">
        <v>39</v>
      </c>
      <c r="AF12" s="48" t="s">
        <v>39</v>
      </c>
      <c r="AG12" s="48" t="s">
        <v>39</v>
      </c>
      <c r="AH12" s="48" t="s">
        <v>39</v>
      </c>
    </row>
    <row r="13" spans="1:34" s="4" customFormat="1" ht="17.25" hidden="1" customHeight="1">
      <c r="A13" s="54" t="s">
        <v>59</v>
      </c>
      <c r="B13" s="46">
        <v>2395</v>
      </c>
      <c r="C13" s="47" t="s">
        <v>52</v>
      </c>
      <c r="D13" s="47">
        <v>1330</v>
      </c>
      <c r="E13" s="47">
        <v>1295</v>
      </c>
      <c r="F13" s="47">
        <v>1353</v>
      </c>
      <c r="G13" s="47">
        <v>1616</v>
      </c>
      <c r="H13" s="31" t="s">
        <v>22</v>
      </c>
      <c r="I13" s="47">
        <v>39</v>
      </c>
      <c r="J13" s="48" t="s">
        <v>39</v>
      </c>
      <c r="K13" s="49">
        <v>135</v>
      </c>
      <c r="L13" s="49">
        <v>2203</v>
      </c>
      <c r="M13" s="49">
        <v>2414</v>
      </c>
      <c r="N13" s="49">
        <v>2559</v>
      </c>
      <c r="O13" s="49">
        <v>21</v>
      </c>
      <c r="P13" s="47">
        <v>1900</v>
      </c>
      <c r="Q13" s="47">
        <v>4</v>
      </c>
      <c r="R13" s="26" t="s">
        <v>42</v>
      </c>
      <c r="S13" s="47" t="s">
        <v>39</v>
      </c>
      <c r="T13" s="47" t="s">
        <v>39</v>
      </c>
      <c r="U13" s="47">
        <v>31</v>
      </c>
      <c r="V13" s="47">
        <v>119</v>
      </c>
      <c r="W13" s="49">
        <v>2670</v>
      </c>
      <c r="X13" s="49">
        <v>2655</v>
      </c>
      <c r="Y13" s="49">
        <v>2865</v>
      </c>
      <c r="Z13" s="49">
        <v>3770</v>
      </c>
      <c r="AA13" s="50">
        <v>114</v>
      </c>
      <c r="AB13" s="47">
        <v>1584</v>
      </c>
      <c r="AC13" s="47">
        <v>1424</v>
      </c>
      <c r="AD13" s="47">
        <v>183</v>
      </c>
      <c r="AE13" s="48" t="s">
        <v>39</v>
      </c>
      <c r="AF13" s="48" t="s">
        <v>39</v>
      </c>
      <c r="AG13" s="48" t="s">
        <v>39</v>
      </c>
      <c r="AH13" s="48" t="s">
        <v>39</v>
      </c>
    </row>
    <row r="14" spans="1:34" s="4" customFormat="1" ht="17.25" hidden="1" customHeight="1">
      <c r="A14" s="54" t="s">
        <v>60</v>
      </c>
      <c r="B14" s="46">
        <v>2559</v>
      </c>
      <c r="C14" s="47" t="s">
        <v>52</v>
      </c>
      <c r="D14" s="47">
        <v>1251</v>
      </c>
      <c r="E14" s="47">
        <v>1285</v>
      </c>
      <c r="F14" s="47">
        <v>1245</v>
      </c>
      <c r="G14" s="47">
        <v>1482</v>
      </c>
      <c r="H14" s="31" t="s">
        <v>22</v>
      </c>
      <c r="I14" s="47">
        <v>16</v>
      </c>
      <c r="J14" s="48" t="s">
        <v>39</v>
      </c>
      <c r="K14" s="49">
        <v>148</v>
      </c>
      <c r="L14" s="49">
        <v>2227</v>
      </c>
      <c r="M14" s="49">
        <v>2039</v>
      </c>
      <c r="N14" s="49">
        <v>2377</v>
      </c>
      <c r="O14" s="49">
        <v>9</v>
      </c>
      <c r="P14" s="47">
        <v>3055</v>
      </c>
      <c r="Q14" s="47">
        <v>6</v>
      </c>
      <c r="R14" s="26" t="s">
        <v>43</v>
      </c>
      <c r="S14" s="47" t="s">
        <v>39</v>
      </c>
      <c r="T14" s="47" t="s">
        <v>39</v>
      </c>
      <c r="U14" s="47">
        <v>21</v>
      </c>
      <c r="V14" s="47">
        <v>150</v>
      </c>
      <c r="W14" s="49">
        <v>2851</v>
      </c>
      <c r="X14" s="49">
        <v>2866</v>
      </c>
      <c r="Y14" s="49">
        <v>2837</v>
      </c>
      <c r="Z14" s="49">
        <v>3431</v>
      </c>
      <c r="AA14" s="50">
        <v>89</v>
      </c>
      <c r="AB14" s="47">
        <v>1733</v>
      </c>
      <c r="AC14" s="47">
        <v>1552</v>
      </c>
      <c r="AD14" s="47">
        <v>128</v>
      </c>
      <c r="AE14" s="48" t="s">
        <v>39</v>
      </c>
      <c r="AF14" s="48" t="s">
        <v>39</v>
      </c>
      <c r="AG14" s="48" t="s">
        <v>39</v>
      </c>
      <c r="AH14" s="48" t="s">
        <v>39</v>
      </c>
    </row>
    <row r="15" spans="1:34" s="4" customFormat="1" ht="17.25" hidden="1" customHeight="1">
      <c r="A15" s="54" t="s">
        <v>61</v>
      </c>
      <c r="B15" s="46">
        <v>2310</v>
      </c>
      <c r="C15" s="47">
        <v>9</v>
      </c>
      <c r="D15" s="47">
        <v>133</v>
      </c>
      <c r="E15" s="47">
        <v>152</v>
      </c>
      <c r="F15" s="47">
        <v>153</v>
      </c>
      <c r="G15" s="47">
        <v>131</v>
      </c>
      <c r="H15" s="50">
        <v>1230</v>
      </c>
      <c r="I15" s="47">
        <v>8</v>
      </c>
      <c r="J15" s="47" t="s">
        <v>52</v>
      </c>
      <c r="K15" s="49">
        <v>130</v>
      </c>
      <c r="L15" s="49">
        <v>2167</v>
      </c>
      <c r="M15" s="49">
        <v>2281</v>
      </c>
      <c r="N15" s="49">
        <v>2277</v>
      </c>
      <c r="O15" s="49">
        <v>3</v>
      </c>
      <c r="P15" s="47">
        <v>2765</v>
      </c>
      <c r="Q15" s="47">
        <v>17</v>
      </c>
      <c r="R15" s="26" t="s">
        <v>44</v>
      </c>
      <c r="S15" s="47" t="s">
        <v>52</v>
      </c>
      <c r="T15" s="47" t="s">
        <v>52</v>
      </c>
      <c r="U15" s="47">
        <v>8</v>
      </c>
      <c r="V15" s="47">
        <v>83</v>
      </c>
      <c r="W15" s="49">
        <v>2598</v>
      </c>
      <c r="X15" s="49">
        <v>2599</v>
      </c>
      <c r="Y15" s="49">
        <v>2824</v>
      </c>
      <c r="Z15" s="49">
        <v>3185</v>
      </c>
      <c r="AA15" s="50">
        <v>30</v>
      </c>
      <c r="AB15" s="47">
        <v>1438</v>
      </c>
      <c r="AC15" s="47">
        <v>1488</v>
      </c>
      <c r="AD15" s="47">
        <v>25</v>
      </c>
      <c r="AE15" s="47" t="s">
        <v>52</v>
      </c>
      <c r="AF15" s="47" t="s">
        <v>52</v>
      </c>
      <c r="AG15" s="47" t="s">
        <v>52</v>
      </c>
      <c r="AH15" s="47" t="s">
        <v>52</v>
      </c>
    </row>
    <row r="16" spans="1:34" s="4" customFormat="1" ht="17.25" customHeight="1">
      <c r="A16" s="54" t="s">
        <v>62</v>
      </c>
      <c r="B16" s="46">
        <v>2331</v>
      </c>
      <c r="C16" s="47">
        <v>5</v>
      </c>
      <c r="D16" s="47">
        <v>3</v>
      </c>
      <c r="E16" s="47">
        <v>5</v>
      </c>
      <c r="F16" s="47">
        <v>6</v>
      </c>
      <c r="G16" s="47">
        <v>2</v>
      </c>
      <c r="H16" s="50">
        <v>2477</v>
      </c>
      <c r="I16" s="47">
        <v>4</v>
      </c>
      <c r="J16" s="47">
        <v>0</v>
      </c>
      <c r="K16" s="49">
        <v>113</v>
      </c>
      <c r="L16" s="49">
        <v>2335</v>
      </c>
      <c r="M16" s="49">
        <v>2480</v>
      </c>
      <c r="N16" s="49">
        <v>2400</v>
      </c>
      <c r="O16" s="49">
        <v>1</v>
      </c>
      <c r="P16" s="47">
        <v>2335</v>
      </c>
      <c r="Q16" s="47" t="s">
        <v>52</v>
      </c>
      <c r="R16" s="26" t="s">
        <v>45</v>
      </c>
      <c r="S16" s="47" t="s">
        <v>52</v>
      </c>
      <c r="T16" s="47" t="s">
        <v>52</v>
      </c>
      <c r="U16" s="47">
        <v>2</v>
      </c>
      <c r="V16" s="47">
        <v>53</v>
      </c>
      <c r="W16" s="49">
        <v>2615</v>
      </c>
      <c r="X16" s="49">
        <v>2556</v>
      </c>
      <c r="Y16" s="49">
        <v>2665</v>
      </c>
      <c r="Z16" s="49">
        <v>3211</v>
      </c>
      <c r="AA16" s="50">
        <v>6</v>
      </c>
      <c r="AB16" s="47">
        <v>1227</v>
      </c>
      <c r="AC16" s="47">
        <v>1224</v>
      </c>
      <c r="AD16" s="47" t="s">
        <v>52</v>
      </c>
      <c r="AE16" s="47" t="s">
        <v>52</v>
      </c>
      <c r="AF16" s="47" t="s">
        <v>52</v>
      </c>
      <c r="AG16" s="47" t="s">
        <v>52</v>
      </c>
      <c r="AH16" s="47" t="s">
        <v>52</v>
      </c>
    </row>
    <row r="17" spans="1:34" s="32" customFormat="1" ht="17.25" customHeight="1">
      <c r="A17" s="54" t="s">
        <v>63</v>
      </c>
      <c r="B17" s="46">
        <v>2657</v>
      </c>
      <c r="C17" s="47">
        <v>2</v>
      </c>
      <c r="D17" s="47" t="s">
        <v>52</v>
      </c>
      <c r="E17" s="47" t="s">
        <v>52</v>
      </c>
      <c r="F17" s="47">
        <v>1</v>
      </c>
      <c r="G17" s="47">
        <v>1</v>
      </c>
      <c r="H17" s="49">
        <v>2738</v>
      </c>
      <c r="I17" s="49">
        <v>174</v>
      </c>
      <c r="J17" s="47">
        <v>0</v>
      </c>
      <c r="K17" s="49">
        <v>62</v>
      </c>
      <c r="L17" s="49">
        <v>2457</v>
      </c>
      <c r="M17" s="49">
        <v>2722</v>
      </c>
      <c r="N17" s="49">
        <v>2553</v>
      </c>
      <c r="O17" s="49">
        <v>3</v>
      </c>
      <c r="P17" s="49">
        <v>2513</v>
      </c>
      <c r="Q17" s="49">
        <v>2</v>
      </c>
      <c r="R17" s="26" t="s">
        <v>46</v>
      </c>
      <c r="S17" s="47">
        <v>1404</v>
      </c>
      <c r="T17" s="47" t="s">
        <v>52</v>
      </c>
      <c r="U17" s="47" t="s">
        <v>52</v>
      </c>
      <c r="V17" s="49">
        <v>6</v>
      </c>
      <c r="W17" s="49">
        <v>2339</v>
      </c>
      <c r="X17" s="49">
        <v>2305</v>
      </c>
      <c r="Y17" s="49">
        <v>2497</v>
      </c>
      <c r="Z17" s="49">
        <v>3854</v>
      </c>
      <c r="AA17" s="49">
        <v>8</v>
      </c>
      <c r="AB17" s="49">
        <v>1227</v>
      </c>
      <c r="AC17" s="49">
        <v>1100</v>
      </c>
      <c r="AD17" s="47" t="s">
        <v>52</v>
      </c>
      <c r="AE17" s="47" t="s">
        <v>52</v>
      </c>
      <c r="AF17" s="47" t="s">
        <v>52</v>
      </c>
      <c r="AG17" s="47" t="s">
        <v>52</v>
      </c>
      <c r="AH17" s="47" t="s">
        <v>52</v>
      </c>
    </row>
    <row r="18" spans="1:34" s="32" customFormat="1" ht="17.25" customHeight="1">
      <c r="A18" s="54" t="s">
        <v>64</v>
      </c>
      <c r="B18" s="46">
        <v>3044</v>
      </c>
      <c r="C18" s="47" t="s">
        <v>52</v>
      </c>
      <c r="D18" s="47">
        <v>2599</v>
      </c>
      <c r="E18" s="47">
        <v>2654</v>
      </c>
      <c r="F18" s="47">
        <v>2670</v>
      </c>
      <c r="G18" s="47">
        <v>2530</v>
      </c>
      <c r="H18" s="49">
        <v>3000</v>
      </c>
      <c r="I18" s="47" t="s">
        <v>52</v>
      </c>
      <c r="J18" s="47" t="s">
        <v>52</v>
      </c>
      <c r="K18" s="49">
        <v>124</v>
      </c>
      <c r="L18" s="49">
        <v>3174</v>
      </c>
      <c r="M18" s="49">
        <v>3029</v>
      </c>
      <c r="N18" s="49">
        <v>2729</v>
      </c>
      <c r="O18" s="47" t="s">
        <v>52</v>
      </c>
      <c r="P18" s="49">
        <v>2809</v>
      </c>
      <c r="Q18" s="47" t="s">
        <v>52</v>
      </c>
      <c r="R18" s="26" t="s">
        <v>50</v>
      </c>
      <c r="S18" s="47">
        <v>2813</v>
      </c>
      <c r="T18" s="47">
        <v>3048</v>
      </c>
      <c r="U18" s="47" t="s">
        <v>52</v>
      </c>
      <c r="V18" s="49">
        <v>9</v>
      </c>
      <c r="W18" s="49">
        <v>2908</v>
      </c>
      <c r="X18" s="49">
        <v>2847</v>
      </c>
      <c r="Y18" s="49">
        <v>2348</v>
      </c>
      <c r="Z18" s="49">
        <v>2924</v>
      </c>
      <c r="AA18" s="49">
        <v>2</v>
      </c>
      <c r="AB18" s="49">
        <v>1149</v>
      </c>
      <c r="AC18" s="49">
        <v>1094</v>
      </c>
      <c r="AD18" s="47" t="s">
        <v>52</v>
      </c>
      <c r="AE18" s="51">
        <v>5344</v>
      </c>
      <c r="AF18" s="51">
        <v>2635</v>
      </c>
      <c r="AG18" s="51">
        <v>2529</v>
      </c>
      <c r="AH18" s="51">
        <v>2383</v>
      </c>
    </row>
    <row r="19" spans="1:34" s="32" customFormat="1" ht="17.25" customHeight="1">
      <c r="A19" s="54" t="s">
        <v>82</v>
      </c>
      <c r="B19" s="46">
        <v>3466</v>
      </c>
      <c r="C19" s="47">
        <v>0</v>
      </c>
      <c r="D19" s="47">
        <v>2592</v>
      </c>
      <c r="E19" s="47">
        <v>2583</v>
      </c>
      <c r="F19" s="47">
        <v>2486</v>
      </c>
      <c r="G19" s="47">
        <v>846</v>
      </c>
      <c r="H19" s="49">
        <v>3215</v>
      </c>
      <c r="I19" s="47">
        <v>0</v>
      </c>
      <c r="J19" s="47">
        <v>0</v>
      </c>
      <c r="K19" s="49">
        <v>140</v>
      </c>
      <c r="L19" s="49">
        <v>3780</v>
      </c>
      <c r="M19" s="49">
        <v>3355</v>
      </c>
      <c r="N19" s="49">
        <v>2465</v>
      </c>
      <c r="O19" s="47">
        <v>0</v>
      </c>
      <c r="P19" s="49">
        <v>2615</v>
      </c>
      <c r="Q19" s="47">
        <v>0</v>
      </c>
      <c r="R19" s="26" t="s">
        <v>82</v>
      </c>
      <c r="S19" s="47">
        <v>2654</v>
      </c>
      <c r="T19" s="47">
        <v>3132</v>
      </c>
      <c r="U19" s="47">
        <v>1</v>
      </c>
      <c r="V19" s="49">
        <v>1</v>
      </c>
      <c r="W19" s="49">
        <v>2708</v>
      </c>
      <c r="X19" s="49">
        <v>2675</v>
      </c>
      <c r="Y19" s="49">
        <v>2830</v>
      </c>
      <c r="Z19" s="49">
        <v>2832</v>
      </c>
      <c r="AA19" s="49">
        <v>0</v>
      </c>
      <c r="AB19" s="49">
        <v>2038</v>
      </c>
      <c r="AC19" s="49">
        <v>1491</v>
      </c>
      <c r="AD19" s="47">
        <v>0</v>
      </c>
      <c r="AE19" s="51">
        <v>3800</v>
      </c>
      <c r="AF19" s="51">
        <v>2641</v>
      </c>
      <c r="AG19" s="51">
        <v>2437</v>
      </c>
      <c r="AH19" s="51">
        <v>2364</v>
      </c>
    </row>
    <row r="20" spans="1:34" s="32" customFormat="1" ht="17.25" customHeight="1">
      <c r="A20" s="54" t="s">
        <v>83</v>
      </c>
      <c r="B20" s="46">
        <v>2640</v>
      </c>
      <c r="C20" s="47">
        <v>0</v>
      </c>
      <c r="D20" s="47">
        <v>2618</v>
      </c>
      <c r="E20" s="47">
        <v>2576</v>
      </c>
      <c r="F20" s="47">
        <v>2603</v>
      </c>
      <c r="G20" s="47">
        <v>2458</v>
      </c>
      <c r="H20" s="49">
        <v>1042</v>
      </c>
      <c r="I20" s="47">
        <v>0</v>
      </c>
      <c r="J20" s="47">
        <v>0</v>
      </c>
      <c r="K20" s="49">
        <v>216</v>
      </c>
      <c r="L20" s="49">
        <v>3525</v>
      </c>
      <c r="M20" s="49">
        <v>2672</v>
      </c>
      <c r="N20" s="49">
        <v>2605</v>
      </c>
      <c r="O20" s="47">
        <v>0</v>
      </c>
      <c r="P20" s="49">
        <v>2545</v>
      </c>
      <c r="Q20" s="47">
        <v>0</v>
      </c>
      <c r="R20" s="26" t="s">
        <v>83</v>
      </c>
      <c r="S20" s="47">
        <v>2568</v>
      </c>
      <c r="T20" s="47">
        <v>2682</v>
      </c>
      <c r="U20" s="47">
        <v>0</v>
      </c>
      <c r="V20" s="49">
        <v>4</v>
      </c>
      <c r="W20" s="49">
        <v>2634</v>
      </c>
      <c r="X20" s="49">
        <v>2587</v>
      </c>
      <c r="Y20" s="49">
        <v>2735</v>
      </c>
      <c r="Z20" s="49">
        <v>3018</v>
      </c>
      <c r="AA20" s="49">
        <v>0</v>
      </c>
      <c r="AB20" s="49">
        <v>1522</v>
      </c>
      <c r="AC20" s="49">
        <v>1539</v>
      </c>
      <c r="AD20" s="47">
        <v>0</v>
      </c>
      <c r="AE20" s="51">
        <v>2906</v>
      </c>
      <c r="AF20" s="51">
        <v>2789</v>
      </c>
      <c r="AG20" s="51">
        <v>1133</v>
      </c>
      <c r="AH20" s="51">
        <v>1439</v>
      </c>
    </row>
    <row r="21" spans="1:34" s="32" customFormat="1" ht="17.25" customHeight="1">
      <c r="A21" s="54" t="s">
        <v>84</v>
      </c>
      <c r="B21" s="46">
        <v>1634</v>
      </c>
      <c r="C21" s="47">
        <v>0</v>
      </c>
      <c r="D21" s="47">
        <v>2620</v>
      </c>
      <c r="E21" s="47">
        <v>2675</v>
      </c>
      <c r="F21" s="47">
        <v>2682</v>
      </c>
      <c r="G21" s="47">
        <v>2549</v>
      </c>
      <c r="H21" s="49">
        <v>2152</v>
      </c>
      <c r="I21" s="47">
        <v>0</v>
      </c>
      <c r="J21" s="47">
        <v>0</v>
      </c>
      <c r="K21" s="49">
        <v>100</v>
      </c>
      <c r="L21" s="49">
        <v>2630</v>
      </c>
      <c r="M21" s="49">
        <v>2624</v>
      </c>
      <c r="N21" s="49">
        <v>2709</v>
      </c>
      <c r="O21" s="47">
        <v>0</v>
      </c>
      <c r="P21" s="49">
        <v>2673</v>
      </c>
      <c r="Q21" s="47">
        <v>0</v>
      </c>
      <c r="R21" s="26" t="s">
        <v>84</v>
      </c>
      <c r="S21" s="47">
        <v>2672</v>
      </c>
      <c r="T21" s="47">
        <v>2661</v>
      </c>
      <c r="U21" s="47">
        <v>0</v>
      </c>
      <c r="V21" s="49">
        <v>3</v>
      </c>
      <c r="W21" s="49">
        <v>2583</v>
      </c>
      <c r="X21" s="49">
        <v>2586</v>
      </c>
      <c r="Y21" s="49">
        <v>2636</v>
      </c>
      <c r="Z21" s="49">
        <v>2653</v>
      </c>
      <c r="AA21" s="49">
        <v>0</v>
      </c>
      <c r="AB21" s="49">
        <v>2500</v>
      </c>
      <c r="AC21" s="49">
        <v>1781</v>
      </c>
      <c r="AD21" s="47">
        <v>0</v>
      </c>
      <c r="AE21" s="51">
        <v>2688</v>
      </c>
      <c r="AF21" s="51">
        <v>2694</v>
      </c>
      <c r="AG21" s="51">
        <v>2484</v>
      </c>
      <c r="AH21" s="51">
        <v>192</v>
      </c>
    </row>
    <row r="22" spans="1:34" s="32" customFormat="1" ht="17.25" customHeight="1">
      <c r="A22" s="54" t="s">
        <v>89</v>
      </c>
      <c r="B22" s="46">
        <v>2509</v>
      </c>
      <c r="C22" s="47">
        <v>0</v>
      </c>
      <c r="D22" s="47">
        <v>2088</v>
      </c>
      <c r="E22" s="47">
        <v>2124</v>
      </c>
      <c r="F22" s="47">
        <v>669</v>
      </c>
      <c r="G22" s="47">
        <v>4004</v>
      </c>
      <c r="H22" s="49">
        <v>2006</v>
      </c>
      <c r="I22" s="47">
        <v>192</v>
      </c>
      <c r="J22" s="47">
        <v>0</v>
      </c>
      <c r="K22" s="49">
        <v>111</v>
      </c>
      <c r="L22" s="49">
        <v>2314</v>
      </c>
      <c r="M22" s="49">
        <v>2402</v>
      </c>
      <c r="N22" s="49">
        <v>902</v>
      </c>
      <c r="O22" s="47">
        <v>0</v>
      </c>
      <c r="P22" s="49">
        <v>2465</v>
      </c>
      <c r="Q22" s="47">
        <v>0</v>
      </c>
      <c r="R22" s="26" t="s">
        <v>89</v>
      </c>
      <c r="S22" s="47">
        <v>2581</v>
      </c>
      <c r="T22" s="47">
        <v>2658</v>
      </c>
      <c r="U22" s="47">
        <v>0</v>
      </c>
      <c r="V22" s="49">
        <v>0</v>
      </c>
      <c r="W22" s="49">
        <v>1201</v>
      </c>
      <c r="X22" s="49">
        <v>1379</v>
      </c>
      <c r="Y22" s="49">
        <v>1121</v>
      </c>
      <c r="Z22" s="49">
        <v>1596</v>
      </c>
      <c r="AA22" s="49">
        <v>0</v>
      </c>
      <c r="AB22" s="49">
        <v>1968</v>
      </c>
      <c r="AC22" s="49">
        <v>2037</v>
      </c>
      <c r="AD22" s="47">
        <v>0</v>
      </c>
      <c r="AE22" s="51">
        <v>2467</v>
      </c>
      <c r="AF22" s="51">
        <v>2484</v>
      </c>
      <c r="AG22" s="51">
        <v>2288</v>
      </c>
      <c r="AH22" s="51">
        <v>1952</v>
      </c>
    </row>
    <row r="23" spans="1:34" s="32" customFormat="1" ht="17.25" customHeight="1">
      <c r="A23" s="54" t="s">
        <v>90</v>
      </c>
      <c r="B23" s="46">
        <v>4333</v>
      </c>
      <c r="C23" s="47">
        <v>0</v>
      </c>
      <c r="D23" s="47">
        <v>3868</v>
      </c>
      <c r="E23" s="47">
        <v>4105</v>
      </c>
      <c r="F23" s="47">
        <v>886</v>
      </c>
      <c r="G23" s="47">
        <v>4828</v>
      </c>
      <c r="H23" s="47">
        <v>4227</v>
      </c>
      <c r="I23" s="47">
        <v>2</v>
      </c>
      <c r="J23" s="47">
        <v>0</v>
      </c>
      <c r="K23" s="47">
        <v>161</v>
      </c>
      <c r="L23" s="47">
        <v>4402</v>
      </c>
      <c r="M23" s="47">
        <v>4402</v>
      </c>
      <c r="N23" s="47">
        <v>1050</v>
      </c>
      <c r="O23" s="47">
        <v>0</v>
      </c>
      <c r="P23" s="47">
        <v>4384</v>
      </c>
      <c r="Q23" s="47">
        <v>0</v>
      </c>
      <c r="R23" s="54" t="s">
        <v>90</v>
      </c>
      <c r="S23" s="47">
        <v>4394</v>
      </c>
      <c r="T23" s="47">
        <v>4290</v>
      </c>
      <c r="U23" s="47">
        <v>0</v>
      </c>
      <c r="V23" s="47">
        <v>0</v>
      </c>
      <c r="W23" s="47">
        <v>4535</v>
      </c>
      <c r="X23" s="47">
        <v>8864</v>
      </c>
      <c r="Y23" s="47">
        <v>0</v>
      </c>
      <c r="Z23" s="47">
        <v>0</v>
      </c>
      <c r="AA23" s="47">
        <v>0</v>
      </c>
      <c r="AB23" s="49">
        <v>4464</v>
      </c>
      <c r="AC23" s="49">
        <v>3520</v>
      </c>
      <c r="AD23" s="49">
        <v>0</v>
      </c>
      <c r="AE23" s="49">
        <v>4361</v>
      </c>
      <c r="AF23" s="49">
        <v>4318</v>
      </c>
      <c r="AG23" s="49">
        <v>4300</v>
      </c>
      <c r="AH23" s="49">
        <v>286</v>
      </c>
    </row>
    <row r="24" spans="1:34" s="4" customFormat="1" ht="17.25" hidden="1" customHeight="1">
      <c r="A24" s="55" t="s">
        <v>65</v>
      </c>
      <c r="B24" s="47">
        <v>613</v>
      </c>
      <c r="C24" s="47">
        <v>0</v>
      </c>
      <c r="D24" s="47">
        <v>505</v>
      </c>
      <c r="E24" s="47">
        <v>570</v>
      </c>
      <c r="F24" s="47">
        <v>116</v>
      </c>
      <c r="G24" s="47">
        <v>800</v>
      </c>
      <c r="H24" s="47">
        <v>945</v>
      </c>
      <c r="I24" s="47">
        <v>0</v>
      </c>
      <c r="J24" s="47">
        <v>0</v>
      </c>
      <c r="K24" s="47">
        <v>34</v>
      </c>
      <c r="L24" s="47">
        <v>756</v>
      </c>
      <c r="M24" s="47">
        <v>653</v>
      </c>
      <c r="N24" s="47">
        <v>146</v>
      </c>
      <c r="O24" s="47">
        <v>0</v>
      </c>
      <c r="P24" s="47">
        <v>655</v>
      </c>
      <c r="Q24" s="47">
        <v>0</v>
      </c>
      <c r="R24" s="33" t="s">
        <v>4</v>
      </c>
      <c r="S24" s="47">
        <v>651</v>
      </c>
      <c r="T24" s="47">
        <v>942</v>
      </c>
      <c r="U24" s="47">
        <v>0</v>
      </c>
      <c r="V24" s="47">
        <v>0</v>
      </c>
      <c r="W24" s="47">
        <v>691</v>
      </c>
      <c r="X24" s="47">
        <v>1788</v>
      </c>
      <c r="Y24" s="62" t="s">
        <v>91</v>
      </c>
      <c r="Z24" s="62" t="s">
        <v>91</v>
      </c>
      <c r="AA24" s="62" t="s">
        <v>91</v>
      </c>
      <c r="AB24" s="47">
        <v>569</v>
      </c>
      <c r="AC24" s="47">
        <v>326</v>
      </c>
      <c r="AD24" s="47">
        <v>0</v>
      </c>
      <c r="AE24" s="48">
        <v>630</v>
      </c>
      <c r="AF24" s="48">
        <v>622</v>
      </c>
      <c r="AG24" s="48">
        <v>663</v>
      </c>
      <c r="AH24" s="48">
        <v>57</v>
      </c>
    </row>
    <row r="25" spans="1:34" s="4" customFormat="1" ht="17.25" hidden="1" customHeight="1">
      <c r="A25" s="55" t="s">
        <v>66</v>
      </c>
      <c r="B25" s="47">
        <v>62</v>
      </c>
      <c r="C25" s="47">
        <v>0</v>
      </c>
      <c r="D25" s="47">
        <v>56</v>
      </c>
      <c r="E25" s="47">
        <v>52</v>
      </c>
      <c r="F25" s="47">
        <v>15</v>
      </c>
      <c r="G25" s="47">
        <v>60</v>
      </c>
      <c r="H25" s="47">
        <v>36</v>
      </c>
      <c r="I25" s="47">
        <v>0</v>
      </c>
      <c r="J25" s="47">
        <v>0</v>
      </c>
      <c r="K25" s="47">
        <v>0</v>
      </c>
      <c r="L25" s="47">
        <v>49</v>
      </c>
      <c r="M25" s="47">
        <v>61</v>
      </c>
      <c r="N25" s="47">
        <v>17</v>
      </c>
      <c r="O25" s="47">
        <v>0</v>
      </c>
      <c r="P25" s="47">
        <v>54</v>
      </c>
      <c r="Q25" s="47">
        <v>0</v>
      </c>
      <c r="R25" s="33" t="s">
        <v>5</v>
      </c>
      <c r="S25" s="47">
        <v>55</v>
      </c>
      <c r="T25" s="47">
        <v>45</v>
      </c>
      <c r="U25" s="47">
        <v>0</v>
      </c>
      <c r="V25" s="47">
        <v>0</v>
      </c>
      <c r="W25" s="47">
        <v>57</v>
      </c>
      <c r="X25" s="47">
        <v>97</v>
      </c>
      <c r="Y25" s="62" t="s">
        <v>91</v>
      </c>
      <c r="Z25" s="62" t="s">
        <v>91</v>
      </c>
      <c r="AA25" s="62" t="s">
        <v>91</v>
      </c>
      <c r="AB25" s="47">
        <v>44</v>
      </c>
      <c r="AC25" s="47">
        <v>17</v>
      </c>
      <c r="AD25" s="47">
        <v>0</v>
      </c>
      <c r="AE25" s="48">
        <v>59</v>
      </c>
      <c r="AF25" s="48">
        <v>54</v>
      </c>
      <c r="AG25" s="48">
        <v>53</v>
      </c>
      <c r="AH25" s="48">
        <v>2</v>
      </c>
    </row>
    <row r="26" spans="1:34" s="4" customFormat="1" ht="17.25" hidden="1" customHeight="1">
      <c r="A26" s="55" t="s">
        <v>67</v>
      </c>
      <c r="B26" s="47">
        <v>105</v>
      </c>
      <c r="C26" s="47">
        <v>0</v>
      </c>
      <c r="D26" s="47">
        <v>108</v>
      </c>
      <c r="E26" s="47">
        <v>105</v>
      </c>
      <c r="F26" s="47">
        <v>27</v>
      </c>
      <c r="G26" s="47">
        <v>121</v>
      </c>
      <c r="H26" s="47">
        <v>67</v>
      </c>
      <c r="I26" s="47">
        <v>0</v>
      </c>
      <c r="J26" s="47">
        <v>0</v>
      </c>
      <c r="K26" s="47">
        <v>6</v>
      </c>
      <c r="L26" s="47">
        <v>128</v>
      </c>
      <c r="M26" s="47">
        <v>129</v>
      </c>
      <c r="N26" s="47">
        <v>30</v>
      </c>
      <c r="O26" s="47">
        <v>0</v>
      </c>
      <c r="P26" s="47">
        <v>99</v>
      </c>
      <c r="Q26" s="47">
        <v>0</v>
      </c>
      <c r="R26" s="33" t="s">
        <v>6</v>
      </c>
      <c r="S26" s="47">
        <v>99</v>
      </c>
      <c r="T26" s="47">
        <v>74</v>
      </c>
      <c r="U26" s="47">
        <v>0</v>
      </c>
      <c r="V26" s="47">
        <v>0</v>
      </c>
      <c r="W26" s="47">
        <v>110</v>
      </c>
      <c r="X26" s="47">
        <v>166</v>
      </c>
      <c r="Y26" s="62" t="s">
        <v>91</v>
      </c>
      <c r="Z26" s="62" t="s">
        <v>91</v>
      </c>
      <c r="AA26" s="62" t="s">
        <v>91</v>
      </c>
      <c r="AB26" s="47">
        <v>109</v>
      </c>
      <c r="AC26" s="47">
        <v>118</v>
      </c>
      <c r="AD26" s="47">
        <v>0</v>
      </c>
      <c r="AE26" s="48">
        <v>115</v>
      </c>
      <c r="AF26" s="48">
        <v>108</v>
      </c>
      <c r="AG26" s="48">
        <v>98</v>
      </c>
      <c r="AH26" s="48">
        <v>3</v>
      </c>
    </row>
    <row r="27" spans="1:34" s="4" customFormat="1" ht="17.25" hidden="1" customHeight="1">
      <c r="A27" s="55" t="s">
        <v>68</v>
      </c>
      <c r="B27" s="47">
        <v>156</v>
      </c>
      <c r="C27" s="47">
        <v>0</v>
      </c>
      <c r="D27" s="47">
        <v>136</v>
      </c>
      <c r="E27" s="47">
        <v>148</v>
      </c>
      <c r="F27" s="47">
        <v>28</v>
      </c>
      <c r="G27" s="47">
        <v>179</v>
      </c>
      <c r="H27" s="47">
        <v>138</v>
      </c>
      <c r="I27" s="47">
        <v>1</v>
      </c>
      <c r="J27" s="47">
        <v>0</v>
      </c>
      <c r="K27" s="47">
        <v>6</v>
      </c>
      <c r="L27" s="47">
        <v>135</v>
      </c>
      <c r="M27" s="47">
        <v>151</v>
      </c>
      <c r="N27" s="47">
        <v>36</v>
      </c>
      <c r="O27" s="47">
        <v>0</v>
      </c>
      <c r="P27" s="47">
        <v>150</v>
      </c>
      <c r="Q27" s="47">
        <v>0</v>
      </c>
      <c r="R27" s="33" t="s">
        <v>7</v>
      </c>
      <c r="S27" s="47">
        <v>152</v>
      </c>
      <c r="T27" s="47">
        <v>128</v>
      </c>
      <c r="U27" s="47">
        <v>0</v>
      </c>
      <c r="V27" s="47">
        <v>0</v>
      </c>
      <c r="W27" s="47">
        <v>175</v>
      </c>
      <c r="X27" s="47">
        <v>274</v>
      </c>
      <c r="Y27" s="62" t="s">
        <v>91</v>
      </c>
      <c r="Z27" s="62" t="s">
        <v>91</v>
      </c>
      <c r="AA27" s="62" t="s">
        <v>91</v>
      </c>
      <c r="AB27" s="47">
        <v>179</v>
      </c>
      <c r="AC27" s="47">
        <v>188</v>
      </c>
      <c r="AD27" s="47">
        <v>0</v>
      </c>
      <c r="AE27" s="48">
        <v>150</v>
      </c>
      <c r="AF27" s="48">
        <v>151</v>
      </c>
      <c r="AG27" s="48">
        <v>166</v>
      </c>
      <c r="AH27" s="48">
        <v>4</v>
      </c>
    </row>
    <row r="28" spans="1:34" s="4" customFormat="1" ht="17.25" hidden="1" customHeight="1">
      <c r="A28" s="55" t="s">
        <v>69</v>
      </c>
      <c r="B28" s="47">
        <v>510</v>
      </c>
      <c r="C28" s="47">
        <v>0</v>
      </c>
      <c r="D28" s="47">
        <v>468</v>
      </c>
      <c r="E28" s="47">
        <v>483</v>
      </c>
      <c r="F28" s="47">
        <v>105</v>
      </c>
      <c r="G28" s="47">
        <v>540</v>
      </c>
      <c r="H28" s="47">
        <v>434</v>
      </c>
      <c r="I28" s="47">
        <v>0</v>
      </c>
      <c r="J28" s="47">
        <v>0</v>
      </c>
      <c r="K28" s="47">
        <v>17</v>
      </c>
      <c r="L28" s="47">
        <v>441</v>
      </c>
      <c r="M28" s="47">
        <v>467</v>
      </c>
      <c r="N28" s="47">
        <v>123</v>
      </c>
      <c r="O28" s="47">
        <v>0</v>
      </c>
      <c r="P28" s="47">
        <v>528</v>
      </c>
      <c r="Q28" s="47">
        <v>0</v>
      </c>
      <c r="R28" s="33" t="s">
        <v>8</v>
      </c>
      <c r="S28" s="47">
        <v>526</v>
      </c>
      <c r="T28" s="47">
        <v>486</v>
      </c>
      <c r="U28" s="47">
        <v>0</v>
      </c>
      <c r="V28" s="47">
        <v>0</v>
      </c>
      <c r="W28" s="47">
        <v>521</v>
      </c>
      <c r="X28" s="47">
        <v>963</v>
      </c>
      <c r="Y28" s="62" t="s">
        <v>91</v>
      </c>
      <c r="Z28" s="62" t="s">
        <v>91</v>
      </c>
      <c r="AA28" s="62" t="s">
        <v>91</v>
      </c>
      <c r="AB28" s="47">
        <v>639</v>
      </c>
      <c r="AC28" s="47">
        <v>560</v>
      </c>
      <c r="AD28" s="47">
        <v>0</v>
      </c>
      <c r="AE28" s="48">
        <v>505</v>
      </c>
      <c r="AF28" s="48">
        <v>503</v>
      </c>
      <c r="AG28" s="48">
        <v>514</v>
      </c>
      <c r="AH28" s="48">
        <v>47</v>
      </c>
    </row>
    <row r="29" spans="1:34" s="4" customFormat="1" ht="17.25" hidden="1" customHeight="1">
      <c r="A29" s="55" t="s">
        <v>70</v>
      </c>
      <c r="B29" s="47">
        <v>110</v>
      </c>
      <c r="C29" s="47">
        <v>0</v>
      </c>
      <c r="D29" s="47">
        <v>91</v>
      </c>
      <c r="E29" s="47">
        <v>105</v>
      </c>
      <c r="F29" s="47">
        <v>24</v>
      </c>
      <c r="G29" s="47">
        <v>102</v>
      </c>
      <c r="H29" s="47">
        <v>90</v>
      </c>
      <c r="I29" s="47">
        <v>0</v>
      </c>
      <c r="J29" s="47">
        <v>0</v>
      </c>
      <c r="K29" s="47">
        <v>4</v>
      </c>
      <c r="L29" s="47">
        <v>84</v>
      </c>
      <c r="M29" s="47">
        <v>101</v>
      </c>
      <c r="N29" s="47">
        <v>26</v>
      </c>
      <c r="O29" s="47">
        <v>0</v>
      </c>
      <c r="P29" s="47">
        <v>96</v>
      </c>
      <c r="Q29" s="47">
        <v>0</v>
      </c>
      <c r="R29" s="33" t="s">
        <v>9</v>
      </c>
      <c r="S29" s="47">
        <v>98</v>
      </c>
      <c r="T29" s="47">
        <v>98</v>
      </c>
      <c r="U29" s="47">
        <v>0</v>
      </c>
      <c r="V29" s="47">
        <v>0</v>
      </c>
      <c r="W29" s="47">
        <v>93</v>
      </c>
      <c r="X29" s="47">
        <v>217</v>
      </c>
      <c r="Y29" s="62" t="s">
        <v>91</v>
      </c>
      <c r="Z29" s="62" t="s">
        <v>91</v>
      </c>
      <c r="AA29" s="62" t="s">
        <v>91</v>
      </c>
      <c r="AB29" s="47">
        <v>108</v>
      </c>
      <c r="AC29" s="47">
        <v>105</v>
      </c>
      <c r="AD29" s="47">
        <v>0</v>
      </c>
      <c r="AE29" s="48">
        <v>99</v>
      </c>
      <c r="AF29" s="48">
        <v>108</v>
      </c>
      <c r="AG29" s="48">
        <v>97</v>
      </c>
      <c r="AH29" s="47">
        <v>5</v>
      </c>
    </row>
    <row r="30" spans="1:34" s="4" customFormat="1" ht="17.25" hidden="1" customHeight="1">
      <c r="A30" s="55" t="s">
        <v>71</v>
      </c>
      <c r="B30" s="47">
        <v>37</v>
      </c>
      <c r="C30" s="47">
        <v>0</v>
      </c>
      <c r="D30" s="47">
        <v>45</v>
      </c>
      <c r="E30" s="47">
        <v>38</v>
      </c>
      <c r="F30" s="47">
        <v>6</v>
      </c>
      <c r="G30" s="47">
        <v>58</v>
      </c>
      <c r="H30" s="47">
        <v>47</v>
      </c>
      <c r="I30" s="47">
        <v>0</v>
      </c>
      <c r="J30" s="47">
        <v>0</v>
      </c>
      <c r="K30" s="47">
        <v>2</v>
      </c>
      <c r="L30" s="47">
        <v>46</v>
      </c>
      <c r="M30" s="47">
        <v>50</v>
      </c>
      <c r="N30" s="47">
        <v>8</v>
      </c>
      <c r="O30" s="47">
        <v>0</v>
      </c>
      <c r="P30" s="47">
        <v>51</v>
      </c>
      <c r="Q30" s="47">
        <v>0</v>
      </c>
      <c r="R30" s="33" t="s">
        <v>10</v>
      </c>
      <c r="S30" s="47">
        <v>52</v>
      </c>
      <c r="T30" s="47">
        <v>51</v>
      </c>
      <c r="U30" s="47">
        <v>0</v>
      </c>
      <c r="V30" s="47">
        <v>0</v>
      </c>
      <c r="W30" s="47">
        <v>52</v>
      </c>
      <c r="X30" s="47">
        <v>112</v>
      </c>
      <c r="Y30" s="62" t="s">
        <v>91</v>
      </c>
      <c r="Z30" s="62" t="s">
        <v>91</v>
      </c>
      <c r="AA30" s="62" t="s">
        <v>91</v>
      </c>
      <c r="AB30" s="47">
        <v>41</v>
      </c>
      <c r="AC30" s="47">
        <v>20</v>
      </c>
      <c r="AD30" s="47">
        <v>0</v>
      </c>
      <c r="AE30" s="48">
        <v>49</v>
      </c>
      <c r="AF30" s="48">
        <v>39</v>
      </c>
      <c r="AG30" s="48">
        <v>43</v>
      </c>
      <c r="AH30" s="48">
        <v>3</v>
      </c>
    </row>
    <row r="31" spans="1:34" s="4" customFormat="1" ht="17.25" hidden="1" customHeight="1">
      <c r="A31" s="55" t="s">
        <v>72</v>
      </c>
      <c r="B31" s="47">
        <v>23</v>
      </c>
      <c r="C31" s="47">
        <v>0</v>
      </c>
      <c r="D31" s="47">
        <v>15</v>
      </c>
      <c r="E31" s="47">
        <v>19</v>
      </c>
      <c r="F31" s="47">
        <v>1</v>
      </c>
      <c r="G31" s="47">
        <v>17</v>
      </c>
      <c r="H31" s="47">
        <v>11</v>
      </c>
      <c r="I31" s="47">
        <v>0</v>
      </c>
      <c r="J31" s="47">
        <v>0</v>
      </c>
      <c r="K31" s="47">
        <v>0</v>
      </c>
      <c r="L31" s="47">
        <v>16</v>
      </c>
      <c r="M31" s="47">
        <v>18</v>
      </c>
      <c r="N31" s="47">
        <v>2</v>
      </c>
      <c r="O31" s="47">
        <v>0</v>
      </c>
      <c r="P31" s="47">
        <v>18</v>
      </c>
      <c r="Q31" s="47">
        <v>0</v>
      </c>
      <c r="R31" s="33" t="s">
        <v>11</v>
      </c>
      <c r="S31" s="47">
        <v>18</v>
      </c>
      <c r="T31" s="47">
        <v>12</v>
      </c>
      <c r="U31" s="47">
        <v>0</v>
      </c>
      <c r="V31" s="47">
        <v>0</v>
      </c>
      <c r="W31" s="47">
        <v>26</v>
      </c>
      <c r="X31" s="47">
        <v>16</v>
      </c>
      <c r="Y31" s="62" t="s">
        <v>91</v>
      </c>
      <c r="Z31" s="62" t="s">
        <v>91</v>
      </c>
      <c r="AA31" s="62" t="s">
        <v>91</v>
      </c>
      <c r="AB31" s="47">
        <v>16</v>
      </c>
      <c r="AC31" s="47">
        <v>5</v>
      </c>
      <c r="AD31" s="47">
        <v>0</v>
      </c>
      <c r="AE31" s="48">
        <v>17</v>
      </c>
      <c r="AF31" s="48">
        <v>19</v>
      </c>
      <c r="AG31" s="48">
        <v>20</v>
      </c>
      <c r="AH31" s="48">
        <v>1</v>
      </c>
    </row>
    <row r="32" spans="1:34" s="4" customFormat="1" ht="17.25" hidden="1" customHeight="1">
      <c r="A32" s="55" t="s">
        <v>73</v>
      </c>
      <c r="B32" s="47">
        <v>58</v>
      </c>
      <c r="C32" s="47">
        <v>0</v>
      </c>
      <c r="D32" s="47">
        <v>67</v>
      </c>
      <c r="E32" s="47">
        <v>62</v>
      </c>
      <c r="F32" s="47">
        <v>11</v>
      </c>
      <c r="G32" s="47">
        <v>41</v>
      </c>
      <c r="H32" s="47">
        <v>45</v>
      </c>
      <c r="I32" s="47">
        <v>0</v>
      </c>
      <c r="J32" s="47">
        <v>0</v>
      </c>
      <c r="K32" s="47">
        <v>1</v>
      </c>
      <c r="L32" s="47">
        <v>67</v>
      </c>
      <c r="M32" s="47">
        <v>69</v>
      </c>
      <c r="N32" s="47">
        <v>15</v>
      </c>
      <c r="O32" s="47">
        <v>0</v>
      </c>
      <c r="P32" s="47">
        <v>49</v>
      </c>
      <c r="Q32" s="47">
        <v>0</v>
      </c>
      <c r="R32" s="33" t="s">
        <v>12</v>
      </c>
      <c r="S32" s="47">
        <v>50</v>
      </c>
      <c r="T32" s="47">
        <v>52</v>
      </c>
      <c r="U32" s="47">
        <v>0</v>
      </c>
      <c r="V32" s="47">
        <v>0</v>
      </c>
      <c r="W32" s="47">
        <v>53</v>
      </c>
      <c r="X32" s="47">
        <v>95</v>
      </c>
      <c r="Y32" s="62" t="s">
        <v>91</v>
      </c>
      <c r="Z32" s="62" t="s">
        <v>91</v>
      </c>
      <c r="AA32" s="62" t="s">
        <v>91</v>
      </c>
      <c r="AB32" s="47">
        <v>50</v>
      </c>
      <c r="AC32" s="47">
        <v>51</v>
      </c>
      <c r="AD32" s="47">
        <v>0</v>
      </c>
      <c r="AE32" s="48">
        <v>73</v>
      </c>
      <c r="AF32" s="48">
        <v>66</v>
      </c>
      <c r="AG32" s="48">
        <v>47</v>
      </c>
      <c r="AH32" s="48">
        <v>2</v>
      </c>
    </row>
    <row r="33" spans="1:34" s="4" customFormat="1" ht="17.25" hidden="1" customHeight="1">
      <c r="A33" s="55" t="s">
        <v>74</v>
      </c>
      <c r="B33" s="47">
        <v>34</v>
      </c>
      <c r="C33" s="47">
        <v>0</v>
      </c>
      <c r="D33" s="47">
        <v>31</v>
      </c>
      <c r="E33" s="47">
        <v>34</v>
      </c>
      <c r="F33" s="47">
        <v>8</v>
      </c>
      <c r="G33" s="47">
        <v>38</v>
      </c>
      <c r="H33" s="47">
        <v>35</v>
      </c>
      <c r="I33" s="47">
        <v>0</v>
      </c>
      <c r="J33" s="47">
        <v>0</v>
      </c>
      <c r="K33" s="47">
        <v>0</v>
      </c>
      <c r="L33" s="47">
        <v>27</v>
      </c>
      <c r="M33" s="47">
        <v>34</v>
      </c>
      <c r="N33" s="47">
        <v>8</v>
      </c>
      <c r="O33" s="47">
        <v>0</v>
      </c>
      <c r="P33" s="47">
        <v>37</v>
      </c>
      <c r="Q33" s="47">
        <v>0</v>
      </c>
      <c r="R33" s="33" t="s">
        <v>13</v>
      </c>
      <c r="S33" s="47">
        <v>37</v>
      </c>
      <c r="T33" s="47">
        <v>29</v>
      </c>
      <c r="U33" s="47">
        <v>0</v>
      </c>
      <c r="V33" s="47">
        <v>0</v>
      </c>
      <c r="W33" s="47">
        <v>38</v>
      </c>
      <c r="X33" s="47">
        <v>65</v>
      </c>
      <c r="Y33" s="62" t="s">
        <v>91</v>
      </c>
      <c r="Z33" s="62" t="s">
        <v>91</v>
      </c>
      <c r="AA33" s="62" t="s">
        <v>91</v>
      </c>
      <c r="AB33" s="47">
        <v>24</v>
      </c>
      <c r="AC33" s="47">
        <v>7</v>
      </c>
      <c r="AD33" s="47">
        <v>0</v>
      </c>
      <c r="AE33" s="48">
        <v>30</v>
      </c>
      <c r="AF33" s="48">
        <v>35</v>
      </c>
      <c r="AG33" s="48">
        <v>30</v>
      </c>
      <c r="AH33" s="47">
        <v>0</v>
      </c>
    </row>
    <row r="34" spans="1:34" s="4" customFormat="1" ht="17.25" hidden="1" customHeight="1">
      <c r="A34" s="55" t="s">
        <v>75</v>
      </c>
      <c r="B34" s="47">
        <v>184</v>
      </c>
      <c r="C34" s="47">
        <v>0</v>
      </c>
      <c r="D34" s="47">
        <v>167</v>
      </c>
      <c r="E34" s="47">
        <v>186</v>
      </c>
      <c r="F34" s="47">
        <v>42</v>
      </c>
      <c r="G34" s="47">
        <v>172</v>
      </c>
      <c r="H34" s="47">
        <v>130</v>
      </c>
      <c r="I34" s="47">
        <v>0</v>
      </c>
      <c r="J34" s="47">
        <v>0</v>
      </c>
      <c r="K34" s="47">
        <v>4</v>
      </c>
      <c r="L34" s="47">
        <v>174</v>
      </c>
      <c r="M34" s="47">
        <v>181</v>
      </c>
      <c r="N34" s="47">
        <v>47</v>
      </c>
      <c r="O34" s="47">
        <v>0</v>
      </c>
      <c r="P34" s="47">
        <v>176</v>
      </c>
      <c r="Q34" s="47">
        <v>0</v>
      </c>
      <c r="R34" s="33" t="s">
        <v>14</v>
      </c>
      <c r="S34" s="47">
        <v>178</v>
      </c>
      <c r="T34" s="47">
        <v>84</v>
      </c>
      <c r="U34" s="47">
        <v>0</v>
      </c>
      <c r="V34" s="47">
        <v>0</v>
      </c>
      <c r="W34" s="47">
        <v>162</v>
      </c>
      <c r="X34" s="47">
        <v>277</v>
      </c>
      <c r="Y34" s="62" t="s">
        <v>91</v>
      </c>
      <c r="Z34" s="62" t="s">
        <v>91</v>
      </c>
      <c r="AA34" s="62" t="s">
        <v>91</v>
      </c>
      <c r="AB34" s="47">
        <v>181</v>
      </c>
      <c r="AC34" s="47">
        <v>170</v>
      </c>
      <c r="AD34" s="47">
        <v>0</v>
      </c>
      <c r="AE34" s="48">
        <v>180</v>
      </c>
      <c r="AF34" s="48">
        <v>187</v>
      </c>
      <c r="AG34" s="48">
        <v>149</v>
      </c>
      <c r="AH34" s="48">
        <v>2</v>
      </c>
    </row>
    <row r="35" spans="1:34" s="4" customFormat="1" ht="17.25" hidden="1" customHeight="1">
      <c r="A35" s="55" t="s">
        <v>76</v>
      </c>
      <c r="B35" s="47">
        <v>45</v>
      </c>
      <c r="C35" s="47">
        <v>0</v>
      </c>
      <c r="D35" s="47">
        <v>35</v>
      </c>
      <c r="E35" s="47">
        <v>43</v>
      </c>
      <c r="F35" s="47">
        <v>8</v>
      </c>
      <c r="G35" s="47">
        <v>57</v>
      </c>
      <c r="H35" s="47">
        <v>47</v>
      </c>
      <c r="I35" s="47">
        <v>0</v>
      </c>
      <c r="J35" s="47">
        <v>0</v>
      </c>
      <c r="K35" s="47">
        <v>2</v>
      </c>
      <c r="L35" s="47">
        <v>47</v>
      </c>
      <c r="M35" s="47">
        <v>44</v>
      </c>
      <c r="N35" s="47">
        <v>9</v>
      </c>
      <c r="O35" s="47">
        <v>0</v>
      </c>
      <c r="P35" s="47">
        <v>45</v>
      </c>
      <c r="Q35" s="47">
        <v>0</v>
      </c>
      <c r="R35" s="33" t="s">
        <v>15</v>
      </c>
      <c r="S35" s="47">
        <v>46</v>
      </c>
      <c r="T35" s="47">
        <v>41</v>
      </c>
      <c r="U35" s="47">
        <v>0</v>
      </c>
      <c r="V35" s="47">
        <v>0</v>
      </c>
      <c r="W35" s="47">
        <v>54</v>
      </c>
      <c r="X35" s="47">
        <v>95</v>
      </c>
      <c r="Y35" s="62" t="s">
        <v>91</v>
      </c>
      <c r="Z35" s="62" t="s">
        <v>91</v>
      </c>
      <c r="AA35" s="62" t="s">
        <v>91</v>
      </c>
      <c r="AB35" s="47">
        <v>61</v>
      </c>
      <c r="AC35" s="47">
        <v>60</v>
      </c>
      <c r="AD35" s="47">
        <v>0</v>
      </c>
      <c r="AE35" s="48">
        <v>39</v>
      </c>
      <c r="AF35" s="48">
        <v>47</v>
      </c>
      <c r="AG35" s="48">
        <v>47</v>
      </c>
      <c r="AH35" s="47">
        <v>0</v>
      </c>
    </row>
    <row r="36" spans="1:34" s="4" customFormat="1" ht="17.25" hidden="1" customHeight="1">
      <c r="A36" s="55" t="s">
        <v>77</v>
      </c>
      <c r="B36" s="47">
        <v>54</v>
      </c>
      <c r="C36" s="47">
        <v>0</v>
      </c>
      <c r="D36" s="47">
        <v>59</v>
      </c>
      <c r="E36" s="47">
        <v>50</v>
      </c>
      <c r="F36" s="47">
        <v>15</v>
      </c>
      <c r="G36" s="47">
        <v>60</v>
      </c>
      <c r="H36" s="47">
        <v>45</v>
      </c>
      <c r="I36" s="47">
        <v>0</v>
      </c>
      <c r="J36" s="47">
        <v>0</v>
      </c>
      <c r="K36" s="47">
        <v>1</v>
      </c>
      <c r="L36" s="47">
        <v>69</v>
      </c>
      <c r="M36" s="47">
        <v>58</v>
      </c>
      <c r="N36" s="47">
        <v>15</v>
      </c>
      <c r="O36" s="47">
        <v>0</v>
      </c>
      <c r="P36" s="47">
        <v>67</v>
      </c>
      <c r="Q36" s="47">
        <v>0</v>
      </c>
      <c r="R36" s="33" t="s">
        <v>16</v>
      </c>
      <c r="S36" s="47">
        <v>68</v>
      </c>
      <c r="T36" s="47">
        <v>54</v>
      </c>
      <c r="U36" s="47">
        <v>0</v>
      </c>
      <c r="V36" s="47">
        <v>0</v>
      </c>
      <c r="W36" s="47">
        <v>67</v>
      </c>
      <c r="X36" s="47">
        <v>79</v>
      </c>
      <c r="Y36" s="62" t="s">
        <v>91</v>
      </c>
      <c r="Z36" s="62" t="s">
        <v>91</v>
      </c>
      <c r="AA36" s="62" t="s">
        <v>91</v>
      </c>
      <c r="AB36" s="47">
        <v>65</v>
      </c>
      <c r="AC36" s="47">
        <v>60</v>
      </c>
      <c r="AD36" s="47">
        <v>0</v>
      </c>
      <c r="AE36" s="48">
        <v>63</v>
      </c>
      <c r="AF36" s="48">
        <v>48</v>
      </c>
      <c r="AG36" s="48">
        <v>61</v>
      </c>
      <c r="AH36" s="47">
        <v>0</v>
      </c>
    </row>
    <row r="37" spans="1:34" s="4" customFormat="1" ht="17.25" hidden="1" customHeight="1">
      <c r="A37" s="56" t="s">
        <v>78</v>
      </c>
      <c r="B37" s="47">
        <v>2342</v>
      </c>
      <c r="C37" s="47">
        <v>0</v>
      </c>
      <c r="D37" s="47">
        <v>2085</v>
      </c>
      <c r="E37" s="47">
        <v>2210</v>
      </c>
      <c r="F37" s="47">
        <v>480</v>
      </c>
      <c r="G37" s="47">
        <v>2583</v>
      </c>
      <c r="H37" s="47">
        <v>2157</v>
      </c>
      <c r="I37" s="47">
        <v>1</v>
      </c>
      <c r="J37" s="47">
        <v>0</v>
      </c>
      <c r="K37" s="47">
        <v>84</v>
      </c>
      <c r="L37" s="47">
        <v>2363</v>
      </c>
      <c r="M37" s="47">
        <v>2386</v>
      </c>
      <c r="N37" s="47">
        <v>568</v>
      </c>
      <c r="O37" s="47">
        <v>0</v>
      </c>
      <c r="P37" s="47">
        <v>2359</v>
      </c>
      <c r="Q37" s="47">
        <v>0</v>
      </c>
      <c r="R37" s="34" t="s">
        <v>20</v>
      </c>
      <c r="S37" s="47">
        <v>2364</v>
      </c>
      <c r="T37" s="47">
        <v>2194</v>
      </c>
      <c r="U37" s="47">
        <v>0</v>
      </c>
      <c r="V37" s="47">
        <v>0</v>
      </c>
      <c r="W37" s="47">
        <v>2436</v>
      </c>
      <c r="X37" s="47">
        <v>4620</v>
      </c>
      <c r="Y37" s="62" t="s">
        <v>91</v>
      </c>
      <c r="Z37" s="62" t="s">
        <v>91</v>
      </c>
      <c r="AA37" s="62" t="s">
        <v>91</v>
      </c>
      <c r="AB37" s="47">
        <v>2378</v>
      </c>
      <c r="AC37" s="47">
        <v>1833</v>
      </c>
      <c r="AD37" s="47">
        <v>0</v>
      </c>
      <c r="AE37" s="48">
        <v>2352</v>
      </c>
      <c r="AF37" s="48">
        <v>2331</v>
      </c>
      <c r="AG37" s="48">
        <v>2312</v>
      </c>
      <c r="AH37" s="48">
        <v>160</v>
      </c>
    </row>
    <row r="38" spans="1:34" s="4" customFormat="1" ht="17.25" hidden="1" customHeight="1">
      <c r="A38" s="54" t="s">
        <v>79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26" t="s">
        <v>38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62" t="s">
        <v>91</v>
      </c>
      <c r="Z38" s="62" t="s">
        <v>91</v>
      </c>
      <c r="AA38" s="62" t="s">
        <v>91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62">
        <v>0</v>
      </c>
    </row>
    <row r="39" spans="1:34" s="4" customFormat="1" ht="17.25" customHeight="1">
      <c r="A39" s="54" t="s">
        <v>92</v>
      </c>
      <c r="B39" s="47">
        <v>2395</v>
      </c>
      <c r="C39" s="47" t="s">
        <v>93</v>
      </c>
      <c r="D39" s="47">
        <v>2308</v>
      </c>
      <c r="E39" s="47">
        <v>2366</v>
      </c>
      <c r="F39" s="47">
        <v>2363</v>
      </c>
      <c r="G39" s="47">
        <v>2565</v>
      </c>
      <c r="H39" s="47" t="s">
        <v>93</v>
      </c>
      <c r="I39" s="47" t="s">
        <v>93</v>
      </c>
      <c r="J39" s="47" t="s">
        <v>93</v>
      </c>
      <c r="K39" s="47">
        <v>47</v>
      </c>
      <c r="L39" s="47">
        <v>1530</v>
      </c>
      <c r="M39" s="47">
        <v>1860</v>
      </c>
      <c r="N39" s="47">
        <v>2107</v>
      </c>
      <c r="O39" s="47" t="s">
        <v>93</v>
      </c>
      <c r="P39" s="47" t="s">
        <v>93</v>
      </c>
      <c r="Q39" s="47" t="s">
        <v>93</v>
      </c>
      <c r="R39" s="54" t="s">
        <v>92</v>
      </c>
      <c r="S39" s="47">
        <v>1954</v>
      </c>
      <c r="T39" s="47">
        <v>75</v>
      </c>
      <c r="U39" s="47" t="s">
        <v>93</v>
      </c>
      <c r="V39" s="47">
        <v>99</v>
      </c>
      <c r="W39" s="47" t="s">
        <v>93</v>
      </c>
      <c r="X39" s="47" t="s">
        <v>93</v>
      </c>
      <c r="Y39" s="47" t="s">
        <v>93</v>
      </c>
      <c r="Z39" s="47" t="s">
        <v>93</v>
      </c>
      <c r="AA39" s="47" t="s">
        <v>93</v>
      </c>
      <c r="AB39" s="47" t="s">
        <v>93</v>
      </c>
      <c r="AC39" s="47" t="s">
        <v>93</v>
      </c>
      <c r="AD39" s="47" t="s">
        <v>93</v>
      </c>
      <c r="AE39" s="47">
        <v>2333</v>
      </c>
      <c r="AF39" s="47">
        <v>2370</v>
      </c>
      <c r="AG39" s="47">
        <v>2343</v>
      </c>
      <c r="AH39" s="47" t="s">
        <v>93</v>
      </c>
    </row>
    <row r="40" spans="1:34" s="4" customFormat="1" ht="17.25" hidden="1" customHeight="1">
      <c r="A40" s="55" t="s">
        <v>65</v>
      </c>
      <c r="B40" s="47">
        <v>710</v>
      </c>
      <c r="C40" s="47" t="s">
        <v>93</v>
      </c>
      <c r="D40" s="47">
        <v>665</v>
      </c>
      <c r="E40" s="47">
        <v>694</v>
      </c>
      <c r="F40" s="47">
        <v>699</v>
      </c>
      <c r="G40" s="47">
        <v>716</v>
      </c>
      <c r="H40" s="47">
        <v>2</v>
      </c>
      <c r="I40" s="47" t="s">
        <v>93</v>
      </c>
      <c r="J40" s="47" t="s">
        <v>93</v>
      </c>
      <c r="K40" s="47">
        <v>16</v>
      </c>
      <c r="L40" s="47">
        <v>468</v>
      </c>
      <c r="M40" s="47">
        <v>519</v>
      </c>
      <c r="N40" s="47">
        <v>592</v>
      </c>
      <c r="O40" s="47" t="s">
        <v>93</v>
      </c>
      <c r="P40" s="47">
        <v>731</v>
      </c>
      <c r="Q40" s="47" t="s">
        <v>93</v>
      </c>
      <c r="R40" s="55" t="s">
        <v>65</v>
      </c>
      <c r="S40" s="47">
        <v>638</v>
      </c>
      <c r="T40" s="47">
        <v>24</v>
      </c>
      <c r="U40" s="47" t="s">
        <v>93</v>
      </c>
      <c r="V40" s="47">
        <v>78</v>
      </c>
      <c r="W40" s="47">
        <v>635</v>
      </c>
      <c r="X40" s="47">
        <v>1682</v>
      </c>
      <c r="Y40" s="47" t="s">
        <v>93</v>
      </c>
      <c r="Z40" s="47" t="s">
        <v>93</v>
      </c>
      <c r="AA40" s="47" t="s">
        <v>93</v>
      </c>
      <c r="AB40" s="47">
        <v>741</v>
      </c>
      <c r="AC40" s="47">
        <v>669</v>
      </c>
      <c r="AD40" s="47" t="s">
        <v>93</v>
      </c>
      <c r="AE40" s="47">
        <v>677</v>
      </c>
      <c r="AF40" s="47">
        <v>696</v>
      </c>
      <c r="AG40" s="47">
        <v>657</v>
      </c>
      <c r="AH40" s="47" t="s">
        <v>93</v>
      </c>
    </row>
    <row r="41" spans="1:34" s="4" customFormat="1" ht="17.25" hidden="1" customHeight="1">
      <c r="A41" s="55" t="s">
        <v>66</v>
      </c>
      <c r="B41" s="47">
        <v>60</v>
      </c>
      <c r="C41" s="47" t="s">
        <v>93</v>
      </c>
      <c r="D41" s="47">
        <v>76</v>
      </c>
      <c r="E41" s="47">
        <v>70</v>
      </c>
      <c r="F41" s="47">
        <v>63</v>
      </c>
      <c r="G41" s="47">
        <v>59</v>
      </c>
      <c r="H41" s="47">
        <v>0</v>
      </c>
      <c r="I41" s="47" t="s">
        <v>93</v>
      </c>
      <c r="J41" s="47" t="s">
        <v>93</v>
      </c>
      <c r="K41" s="47">
        <v>1</v>
      </c>
      <c r="L41" s="47">
        <v>45</v>
      </c>
      <c r="M41" s="47">
        <v>54</v>
      </c>
      <c r="N41" s="47">
        <v>58</v>
      </c>
      <c r="O41" s="47" t="s">
        <v>93</v>
      </c>
      <c r="P41" s="47">
        <v>59</v>
      </c>
      <c r="Q41" s="47" t="s">
        <v>93</v>
      </c>
      <c r="R41" s="55" t="s">
        <v>66</v>
      </c>
      <c r="S41" s="47">
        <v>52</v>
      </c>
      <c r="T41" s="47">
        <v>1</v>
      </c>
      <c r="U41" s="47" t="s">
        <v>93</v>
      </c>
      <c r="V41" s="47">
        <v>4</v>
      </c>
      <c r="W41" s="47">
        <v>54</v>
      </c>
      <c r="X41" s="47">
        <v>111</v>
      </c>
      <c r="Y41" s="47" t="s">
        <v>93</v>
      </c>
      <c r="Z41" s="47" t="s">
        <v>93</v>
      </c>
      <c r="AA41" s="47" t="s">
        <v>93</v>
      </c>
      <c r="AB41" s="47">
        <v>73</v>
      </c>
      <c r="AC41" s="47">
        <v>60</v>
      </c>
      <c r="AD41" s="47" t="s">
        <v>93</v>
      </c>
      <c r="AE41" s="47">
        <v>75</v>
      </c>
      <c r="AF41" s="47">
        <v>70</v>
      </c>
      <c r="AG41" s="47">
        <v>58</v>
      </c>
      <c r="AH41" s="47" t="s">
        <v>93</v>
      </c>
    </row>
    <row r="42" spans="1:34" s="4" customFormat="1" ht="17.25" hidden="1" customHeight="1">
      <c r="A42" s="55" t="s">
        <v>67</v>
      </c>
      <c r="B42" s="47">
        <v>113</v>
      </c>
      <c r="C42" s="47" t="s">
        <v>93</v>
      </c>
      <c r="D42" s="47">
        <v>108</v>
      </c>
      <c r="E42" s="47">
        <v>113</v>
      </c>
      <c r="F42" s="47">
        <v>113</v>
      </c>
      <c r="G42" s="47">
        <v>116</v>
      </c>
      <c r="H42" s="47">
        <v>12</v>
      </c>
      <c r="I42" s="47" t="s">
        <v>93</v>
      </c>
      <c r="J42" s="47" t="s">
        <v>93</v>
      </c>
      <c r="K42" s="47">
        <v>1</v>
      </c>
      <c r="L42" s="47">
        <v>109</v>
      </c>
      <c r="M42" s="47">
        <v>111</v>
      </c>
      <c r="N42" s="47">
        <v>110</v>
      </c>
      <c r="O42" s="47" t="s">
        <v>93</v>
      </c>
      <c r="P42" s="47">
        <v>128</v>
      </c>
      <c r="Q42" s="47" t="s">
        <v>93</v>
      </c>
      <c r="R42" s="55" t="s">
        <v>67</v>
      </c>
      <c r="S42" s="47">
        <v>122</v>
      </c>
      <c r="T42" s="47">
        <v>5</v>
      </c>
      <c r="U42" s="47" t="s">
        <v>93</v>
      </c>
      <c r="V42" s="47">
        <v>2</v>
      </c>
      <c r="W42" s="47">
        <v>133</v>
      </c>
      <c r="X42" s="47">
        <v>275</v>
      </c>
      <c r="Y42" s="47" t="s">
        <v>93</v>
      </c>
      <c r="Z42" s="47" t="s">
        <v>93</v>
      </c>
      <c r="AA42" s="47" t="s">
        <v>93</v>
      </c>
      <c r="AB42" s="47">
        <v>159</v>
      </c>
      <c r="AC42" s="47">
        <v>135</v>
      </c>
      <c r="AD42" s="47" t="s">
        <v>93</v>
      </c>
      <c r="AE42" s="47">
        <v>108</v>
      </c>
      <c r="AF42" s="47">
        <v>114</v>
      </c>
      <c r="AG42" s="47">
        <v>122</v>
      </c>
      <c r="AH42" s="47" t="s">
        <v>93</v>
      </c>
    </row>
    <row r="43" spans="1:34" s="4" customFormat="1" ht="17.25" hidden="1" customHeight="1">
      <c r="A43" s="55" t="s">
        <v>68</v>
      </c>
      <c r="B43" s="47">
        <v>134</v>
      </c>
      <c r="C43" s="47" t="s">
        <v>93</v>
      </c>
      <c r="D43" s="47">
        <v>132</v>
      </c>
      <c r="E43" s="47">
        <v>135</v>
      </c>
      <c r="F43" s="47">
        <v>131</v>
      </c>
      <c r="G43" s="47">
        <v>184</v>
      </c>
      <c r="H43" s="47">
        <v>2</v>
      </c>
      <c r="I43" s="47" t="s">
        <v>93</v>
      </c>
      <c r="J43" s="47" t="s">
        <v>93</v>
      </c>
      <c r="K43" s="47">
        <v>2</v>
      </c>
      <c r="L43" s="47">
        <v>82</v>
      </c>
      <c r="M43" s="47">
        <v>108</v>
      </c>
      <c r="N43" s="47">
        <v>122</v>
      </c>
      <c r="O43" s="47" t="s">
        <v>93</v>
      </c>
      <c r="P43" s="47">
        <v>150</v>
      </c>
      <c r="Q43" s="47" t="s">
        <v>93</v>
      </c>
      <c r="R43" s="55" t="s">
        <v>68</v>
      </c>
      <c r="S43" s="47">
        <v>137</v>
      </c>
      <c r="T43" s="47">
        <v>6</v>
      </c>
      <c r="U43" s="47" t="s">
        <v>93</v>
      </c>
      <c r="V43" s="47">
        <v>5</v>
      </c>
      <c r="W43" s="47">
        <v>148</v>
      </c>
      <c r="X43" s="47">
        <v>318</v>
      </c>
      <c r="Y43" s="47" t="s">
        <v>93</v>
      </c>
      <c r="Z43" s="47" t="s">
        <v>93</v>
      </c>
      <c r="AA43" s="47" t="s">
        <v>93</v>
      </c>
      <c r="AB43" s="47">
        <v>222</v>
      </c>
      <c r="AC43" s="47">
        <v>204</v>
      </c>
      <c r="AD43" s="47" t="s">
        <v>93</v>
      </c>
      <c r="AE43" s="47">
        <v>134</v>
      </c>
      <c r="AF43" s="47">
        <v>134</v>
      </c>
      <c r="AG43" s="47">
        <v>145</v>
      </c>
      <c r="AH43" s="47" t="s">
        <v>93</v>
      </c>
    </row>
    <row r="44" spans="1:34" s="4" customFormat="1" ht="17.25" hidden="1" customHeight="1">
      <c r="A44" s="55" t="s">
        <v>69</v>
      </c>
      <c r="B44" s="47">
        <v>491</v>
      </c>
      <c r="C44" s="47" t="s">
        <v>93</v>
      </c>
      <c r="D44" s="47">
        <v>467</v>
      </c>
      <c r="E44" s="47">
        <v>482</v>
      </c>
      <c r="F44" s="47">
        <v>488</v>
      </c>
      <c r="G44" s="47">
        <v>538</v>
      </c>
      <c r="H44" s="47">
        <v>2</v>
      </c>
      <c r="I44" s="47" t="s">
        <v>93</v>
      </c>
      <c r="J44" s="47" t="s">
        <v>93</v>
      </c>
      <c r="K44" s="47">
        <v>4</v>
      </c>
      <c r="L44" s="47">
        <v>277</v>
      </c>
      <c r="M44" s="47">
        <v>379</v>
      </c>
      <c r="N44" s="47">
        <v>417</v>
      </c>
      <c r="O44" s="47" t="s">
        <v>93</v>
      </c>
      <c r="P44" s="47">
        <v>500</v>
      </c>
      <c r="Q44" s="47" t="s">
        <v>93</v>
      </c>
      <c r="R44" s="55" t="s">
        <v>69</v>
      </c>
      <c r="S44" s="47">
        <v>430</v>
      </c>
      <c r="T44" s="47">
        <v>17</v>
      </c>
      <c r="U44" s="47" t="s">
        <v>93</v>
      </c>
      <c r="V44" s="47">
        <v>4</v>
      </c>
      <c r="W44" s="47">
        <v>459</v>
      </c>
      <c r="X44" s="47">
        <v>1079</v>
      </c>
      <c r="Y44" s="47" t="s">
        <v>93</v>
      </c>
      <c r="Z44" s="47" t="s">
        <v>93</v>
      </c>
      <c r="AA44" s="47" t="s">
        <v>93</v>
      </c>
      <c r="AB44" s="47">
        <v>643</v>
      </c>
      <c r="AC44" s="47">
        <v>663</v>
      </c>
      <c r="AD44" s="47" t="s">
        <v>93</v>
      </c>
      <c r="AE44" s="47">
        <v>469</v>
      </c>
      <c r="AF44" s="47">
        <v>486</v>
      </c>
      <c r="AG44" s="47">
        <v>473</v>
      </c>
      <c r="AH44" s="47" t="s">
        <v>93</v>
      </c>
    </row>
    <row r="45" spans="1:34" s="4" customFormat="1" ht="17.25" hidden="1" customHeight="1">
      <c r="A45" s="55" t="s">
        <v>70</v>
      </c>
      <c r="B45" s="47">
        <v>89</v>
      </c>
      <c r="C45" s="47" t="s">
        <v>93</v>
      </c>
      <c r="D45" s="47">
        <v>104</v>
      </c>
      <c r="E45" s="47">
        <v>100</v>
      </c>
      <c r="F45" s="47">
        <v>86</v>
      </c>
      <c r="G45" s="47">
        <v>116</v>
      </c>
      <c r="H45" s="47">
        <v>0</v>
      </c>
      <c r="I45" s="47" t="s">
        <v>93</v>
      </c>
      <c r="J45" s="47" t="s">
        <v>93</v>
      </c>
      <c r="K45" s="47">
        <v>4</v>
      </c>
      <c r="L45" s="47">
        <v>64</v>
      </c>
      <c r="M45" s="47">
        <v>83</v>
      </c>
      <c r="N45" s="47">
        <v>79</v>
      </c>
      <c r="O45" s="47" t="s">
        <v>93</v>
      </c>
      <c r="P45" s="47">
        <v>99</v>
      </c>
      <c r="Q45" s="47" t="s">
        <v>93</v>
      </c>
      <c r="R45" s="55" t="s">
        <v>70</v>
      </c>
      <c r="S45" s="47">
        <v>86</v>
      </c>
      <c r="T45" s="47">
        <v>3</v>
      </c>
      <c r="U45" s="47" t="s">
        <v>93</v>
      </c>
      <c r="V45" s="47">
        <v>0</v>
      </c>
      <c r="W45" s="47">
        <v>88</v>
      </c>
      <c r="X45" s="47">
        <v>200</v>
      </c>
      <c r="Y45" s="47" t="s">
        <v>93</v>
      </c>
      <c r="Z45" s="47" t="s">
        <v>93</v>
      </c>
      <c r="AA45" s="47" t="s">
        <v>93</v>
      </c>
      <c r="AB45" s="47">
        <v>117</v>
      </c>
      <c r="AC45" s="47">
        <v>116</v>
      </c>
      <c r="AD45" s="47" t="s">
        <v>93</v>
      </c>
      <c r="AE45" s="47">
        <v>104</v>
      </c>
      <c r="AF45" s="47">
        <v>100</v>
      </c>
      <c r="AG45" s="47">
        <v>102</v>
      </c>
      <c r="AH45" s="47" t="s">
        <v>93</v>
      </c>
    </row>
    <row r="46" spans="1:34" s="4" customFormat="1" ht="17.25" hidden="1" customHeight="1">
      <c r="A46" s="55" t="s">
        <v>71</v>
      </c>
      <c r="B46" s="47">
        <v>60</v>
      </c>
      <c r="C46" s="47" t="s">
        <v>93</v>
      </c>
      <c r="D46" s="47">
        <v>45</v>
      </c>
      <c r="E46" s="47">
        <v>50</v>
      </c>
      <c r="F46" s="47">
        <v>59</v>
      </c>
      <c r="G46" s="47">
        <v>46</v>
      </c>
      <c r="H46" s="47">
        <v>0</v>
      </c>
      <c r="I46" s="47" t="s">
        <v>93</v>
      </c>
      <c r="J46" s="47" t="s">
        <v>93</v>
      </c>
      <c r="K46" s="47">
        <v>0</v>
      </c>
      <c r="L46" s="47">
        <v>26</v>
      </c>
      <c r="M46" s="47">
        <v>38</v>
      </c>
      <c r="N46" s="47">
        <v>55</v>
      </c>
      <c r="O46" s="47" t="s">
        <v>93</v>
      </c>
      <c r="P46" s="47">
        <v>49</v>
      </c>
      <c r="Q46" s="47" t="s">
        <v>93</v>
      </c>
      <c r="R46" s="55" t="s">
        <v>71</v>
      </c>
      <c r="S46" s="47">
        <v>48</v>
      </c>
      <c r="T46" s="47">
        <v>2</v>
      </c>
      <c r="U46" s="47" t="s">
        <v>93</v>
      </c>
      <c r="V46" s="47">
        <v>0</v>
      </c>
      <c r="W46" s="47">
        <v>48</v>
      </c>
      <c r="X46" s="47">
        <v>109</v>
      </c>
      <c r="Y46" s="47" t="s">
        <v>93</v>
      </c>
      <c r="Z46" s="47" t="s">
        <v>93</v>
      </c>
      <c r="AA46" s="47" t="s">
        <v>93</v>
      </c>
      <c r="AB46" s="47">
        <v>70</v>
      </c>
      <c r="AC46" s="47">
        <v>42</v>
      </c>
      <c r="AD46" s="47" t="s">
        <v>93</v>
      </c>
      <c r="AE46" s="47">
        <v>45</v>
      </c>
      <c r="AF46" s="47">
        <v>50</v>
      </c>
      <c r="AG46" s="47">
        <v>55</v>
      </c>
      <c r="AH46" s="47" t="s">
        <v>93</v>
      </c>
    </row>
    <row r="47" spans="1:34" s="4" customFormat="1" ht="17.25" hidden="1" customHeight="1">
      <c r="A47" s="55" t="s">
        <v>72</v>
      </c>
      <c r="B47" s="47">
        <v>15</v>
      </c>
      <c r="C47" s="47" t="s">
        <v>93</v>
      </c>
      <c r="D47" s="47">
        <v>12</v>
      </c>
      <c r="E47" s="47">
        <v>14</v>
      </c>
      <c r="F47" s="47">
        <v>14</v>
      </c>
      <c r="G47" s="47">
        <v>24</v>
      </c>
      <c r="H47" s="47">
        <v>0</v>
      </c>
      <c r="I47" s="47" t="s">
        <v>93</v>
      </c>
      <c r="J47" s="47" t="s">
        <v>93</v>
      </c>
      <c r="K47" s="47">
        <v>0</v>
      </c>
      <c r="L47" s="47">
        <v>4</v>
      </c>
      <c r="M47" s="47">
        <v>9</v>
      </c>
      <c r="N47" s="47">
        <v>12</v>
      </c>
      <c r="O47" s="47" t="s">
        <v>93</v>
      </c>
      <c r="P47" s="47">
        <v>20</v>
      </c>
      <c r="Q47" s="47" t="s">
        <v>93</v>
      </c>
      <c r="R47" s="55" t="s">
        <v>72</v>
      </c>
      <c r="S47" s="47">
        <v>15</v>
      </c>
      <c r="T47" s="47">
        <v>1</v>
      </c>
      <c r="U47" s="47" t="s">
        <v>93</v>
      </c>
      <c r="V47" s="47">
        <v>0</v>
      </c>
      <c r="W47" s="47">
        <v>19</v>
      </c>
      <c r="X47" s="47">
        <v>33</v>
      </c>
      <c r="Y47" s="47" t="s">
        <v>93</v>
      </c>
      <c r="Z47" s="47" t="s">
        <v>93</v>
      </c>
      <c r="AA47" s="47" t="s">
        <v>93</v>
      </c>
      <c r="AB47" s="47">
        <v>20</v>
      </c>
      <c r="AC47" s="47">
        <v>16</v>
      </c>
      <c r="AD47" s="47" t="s">
        <v>93</v>
      </c>
      <c r="AE47" s="47">
        <v>13</v>
      </c>
      <c r="AF47" s="47">
        <v>15</v>
      </c>
      <c r="AG47" s="47">
        <v>17</v>
      </c>
      <c r="AH47" s="47" t="s">
        <v>93</v>
      </c>
    </row>
    <row r="48" spans="1:34" s="4" customFormat="1" ht="17.25" hidden="1" customHeight="1">
      <c r="A48" s="55" t="s">
        <v>73</v>
      </c>
      <c r="B48" s="47">
        <v>63</v>
      </c>
      <c r="C48" s="47" t="s">
        <v>93</v>
      </c>
      <c r="D48" s="47">
        <v>55</v>
      </c>
      <c r="E48" s="47">
        <v>60</v>
      </c>
      <c r="F48" s="47">
        <v>65</v>
      </c>
      <c r="G48" s="47">
        <v>65</v>
      </c>
      <c r="H48" s="47">
        <v>2</v>
      </c>
      <c r="I48" s="47" t="s">
        <v>93</v>
      </c>
      <c r="J48" s="47" t="s">
        <v>93</v>
      </c>
      <c r="K48" s="47">
        <v>4</v>
      </c>
      <c r="L48" s="47">
        <v>34</v>
      </c>
      <c r="M48" s="47">
        <v>43</v>
      </c>
      <c r="N48" s="47">
        <v>60</v>
      </c>
      <c r="O48" s="47" t="s">
        <v>93</v>
      </c>
      <c r="P48" s="47">
        <v>76</v>
      </c>
      <c r="Q48" s="47" t="s">
        <v>93</v>
      </c>
      <c r="R48" s="55" t="s">
        <v>73</v>
      </c>
      <c r="S48" s="47">
        <v>73</v>
      </c>
      <c r="T48" s="47">
        <v>0</v>
      </c>
      <c r="U48" s="47" t="s">
        <v>93</v>
      </c>
      <c r="V48" s="47">
        <v>0</v>
      </c>
      <c r="W48" s="47">
        <v>73</v>
      </c>
      <c r="X48" s="47">
        <v>102</v>
      </c>
      <c r="Y48" s="47" t="s">
        <v>93</v>
      </c>
      <c r="Z48" s="47" t="s">
        <v>93</v>
      </c>
      <c r="AA48" s="47" t="s">
        <v>93</v>
      </c>
      <c r="AB48" s="47">
        <v>77</v>
      </c>
      <c r="AC48" s="47">
        <v>67</v>
      </c>
      <c r="AD48" s="47" t="s">
        <v>93</v>
      </c>
      <c r="AE48" s="47">
        <v>56</v>
      </c>
      <c r="AF48" s="47">
        <v>59</v>
      </c>
      <c r="AG48" s="47">
        <v>73</v>
      </c>
      <c r="AH48" s="47" t="s">
        <v>93</v>
      </c>
    </row>
    <row r="49" spans="1:34" s="4" customFormat="1" ht="17.25" hidden="1" customHeight="1">
      <c r="A49" s="55" t="s">
        <v>74</v>
      </c>
      <c r="B49" s="47">
        <v>38</v>
      </c>
      <c r="C49" s="47" t="s">
        <v>93</v>
      </c>
      <c r="D49" s="47">
        <v>37</v>
      </c>
      <c r="E49" s="47">
        <v>40</v>
      </c>
      <c r="F49" s="47">
        <v>37</v>
      </c>
      <c r="G49" s="47">
        <v>40</v>
      </c>
      <c r="H49" s="47">
        <v>0</v>
      </c>
      <c r="I49" s="47" t="s">
        <v>93</v>
      </c>
      <c r="J49" s="47" t="s">
        <v>93</v>
      </c>
      <c r="K49" s="47">
        <v>0</v>
      </c>
      <c r="L49" s="47">
        <v>34</v>
      </c>
      <c r="M49" s="47">
        <v>33</v>
      </c>
      <c r="N49" s="47">
        <v>36</v>
      </c>
      <c r="O49" s="47" t="s">
        <v>93</v>
      </c>
      <c r="P49" s="47">
        <v>39</v>
      </c>
      <c r="Q49" s="47" t="s">
        <v>93</v>
      </c>
      <c r="R49" s="55" t="s">
        <v>74</v>
      </c>
      <c r="S49" s="47">
        <v>36</v>
      </c>
      <c r="T49" s="47">
        <v>0</v>
      </c>
      <c r="U49" s="47" t="s">
        <v>93</v>
      </c>
      <c r="V49" s="47">
        <v>4</v>
      </c>
      <c r="W49" s="47">
        <v>36</v>
      </c>
      <c r="X49" s="47">
        <v>108</v>
      </c>
      <c r="Y49" s="47" t="s">
        <v>93</v>
      </c>
      <c r="Z49" s="47" t="s">
        <v>93</v>
      </c>
      <c r="AA49" s="47" t="s">
        <v>93</v>
      </c>
      <c r="AB49" s="47">
        <v>122</v>
      </c>
      <c r="AC49" s="47">
        <v>61</v>
      </c>
      <c r="AD49" s="47" t="s">
        <v>93</v>
      </c>
      <c r="AE49" s="47">
        <v>39</v>
      </c>
      <c r="AF49" s="47">
        <v>41</v>
      </c>
      <c r="AG49" s="47">
        <v>39</v>
      </c>
      <c r="AH49" s="47" t="s">
        <v>93</v>
      </c>
    </row>
    <row r="50" spans="1:34" s="4" customFormat="1" ht="17.25" hidden="1" customHeight="1">
      <c r="A50" s="55" t="s">
        <v>75</v>
      </c>
      <c r="B50" s="47">
        <v>212</v>
      </c>
      <c r="C50" s="47" t="s">
        <v>93</v>
      </c>
      <c r="D50" s="47">
        <v>203</v>
      </c>
      <c r="E50" s="47">
        <v>202</v>
      </c>
      <c r="F50" s="47">
        <v>193</v>
      </c>
      <c r="G50" s="47">
        <v>226</v>
      </c>
      <c r="H50" s="47">
        <v>0</v>
      </c>
      <c r="I50" s="47" t="s">
        <v>93</v>
      </c>
      <c r="J50" s="47" t="s">
        <v>93</v>
      </c>
      <c r="K50" s="47">
        <v>3</v>
      </c>
      <c r="L50" s="47">
        <v>151</v>
      </c>
      <c r="M50" s="47">
        <v>176</v>
      </c>
      <c r="N50" s="47">
        <v>187</v>
      </c>
      <c r="O50" s="47" t="s">
        <v>93</v>
      </c>
      <c r="P50" s="47">
        <v>217</v>
      </c>
      <c r="Q50" s="47" t="s">
        <v>93</v>
      </c>
      <c r="R50" s="55" t="s">
        <v>75</v>
      </c>
      <c r="S50" s="47">
        <v>194</v>
      </c>
      <c r="T50" s="47">
        <v>7</v>
      </c>
      <c r="U50" s="47" t="s">
        <v>93</v>
      </c>
      <c r="V50" s="47">
        <v>1</v>
      </c>
      <c r="W50" s="47">
        <v>218</v>
      </c>
      <c r="X50" s="47">
        <v>430</v>
      </c>
      <c r="Y50" s="47" t="s">
        <v>93</v>
      </c>
      <c r="Z50" s="47" t="s">
        <v>93</v>
      </c>
      <c r="AA50" s="47" t="s">
        <v>93</v>
      </c>
      <c r="AB50" s="47">
        <v>283</v>
      </c>
      <c r="AC50" s="47">
        <v>260</v>
      </c>
      <c r="AD50" s="47" t="s">
        <v>93</v>
      </c>
      <c r="AE50" s="47">
        <v>204</v>
      </c>
      <c r="AF50" s="47">
        <v>204</v>
      </c>
      <c r="AG50" s="47">
        <v>221</v>
      </c>
      <c r="AH50" s="47" t="s">
        <v>93</v>
      </c>
    </row>
    <row r="51" spans="1:34" s="4" customFormat="1" ht="17.25" hidden="1" customHeight="1">
      <c r="A51" s="55" t="s">
        <v>76</v>
      </c>
      <c r="B51" s="47">
        <v>44</v>
      </c>
      <c r="C51" s="47" t="s">
        <v>93</v>
      </c>
      <c r="D51" s="47">
        <v>51</v>
      </c>
      <c r="E51" s="47">
        <v>48</v>
      </c>
      <c r="F51" s="47">
        <v>45</v>
      </c>
      <c r="G51" s="47">
        <v>53</v>
      </c>
      <c r="H51" s="47">
        <v>0</v>
      </c>
      <c r="I51" s="47" t="s">
        <v>93</v>
      </c>
      <c r="J51" s="47" t="s">
        <v>93</v>
      </c>
      <c r="K51" s="47">
        <v>5</v>
      </c>
      <c r="L51" s="47">
        <v>33</v>
      </c>
      <c r="M51" s="47">
        <v>34</v>
      </c>
      <c r="N51" s="47">
        <v>43</v>
      </c>
      <c r="O51" s="47" t="s">
        <v>93</v>
      </c>
      <c r="P51" s="47">
        <v>48</v>
      </c>
      <c r="Q51" s="47" t="s">
        <v>93</v>
      </c>
      <c r="R51" s="55" t="s">
        <v>76</v>
      </c>
      <c r="S51" s="47">
        <v>46</v>
      </c>
      <c r="T51" s="47">
        <v>5</v>
      </c>
      <c r="U51" s="47" t="s">
        <v>93</v>
      </c>
      <c r="V51" s="47">
        <v>1</v>
      </c>
      <c r="W51" s="47">
        <v>41</v>
      </c>
      <c r="X51" s="47">
        <v>124</v>
      </c>
      <c r="Y51" s="47" t="s">
        <v>93</v>
      </c>
      <c r="Z51" s="47" t="s">
        <v>93</v>
      </c>
      <c r="AA51" s="47" t="s">
        <v>93</v>
      </c>
      <c r="AB51" s="47">
        <v>57</v>
      </c>
      <c r="AC51" s="47">
        <v>55</v>
      </c>
      <c r="AD51" s="47" t="s">
        <v>93</v>
      </c>
      <c r="AE51" s="47">
        <v>50</v>
      </c>
      <c r="AF51" s="47">
        <v>48</v>
      </c>
      <c r="AG51" s="47">
        <v>45</v>
      </c>
      <c r="AH51" s="47" t="s">
        <v>93</v>
      </c>
    </row>
    <row r="52" spans="1:34" s="4" customFormat="1" ht="17.25" hidden="1" customHeight="1">
      <c r="A52" s="55" t="s">
        <v>77</v>
      </c>
      <c r="B52" s="47">
        <v>66</v>
      </c>
      <c r="C52" s="47" t="s">
        <v>93</v>
      </c>
      <c r="D52" s="47">
        <v>58</v>
      </c>
      <c r="E52" s="47">
        <v>69</v>
      </c>
      <c r="F52" s="47">
        <v>72</v>
      </c>
      <c r="G52" s="47">
        <v>84</v>
      </c>
      <c r="H52" s="47">
        <v>1</v>
      </c>
      <c r="I52" s="47" t="s">
        <v>93</v>
      </c>
      <c r="J52" s="47" t="s">
        <v>93</v>
      </c>
      <c r="K52" s="47">
        <v>4</v>
      </c>
      <c r="L52" s="47">
        <v>44</v>
      </c>
      <c r="M52" s="47">
        <v>51</v>
      </c>
      <c r="N52" s="47">
        <v>70</v>
      </c>
      <c r="O52" s="47" t="s">
        <v>93</v>
      </c>
      <c r="P52" s="47">
        <v>78</v>
      </c>
      <c r="Q52" s="47" t="s">
        <v>93</v>
      </c>
      <c r="R52" s="55" t="s">
        <v>77</v>
      </c>
      <c r="S52" s="47">
        <v>77</v>
      </c>
      <c r="T52" s="47">
        <v>4</v>
      </c>
      <c r="U52" s="47" t="s">
        <v>93</v>
      </c>
      <c r="V52" s="47">
        <v>0</v>
      </c>
      <c r="W52" s="47">
        <v>78</v>
      </c>
      <c r="X52" s="47">
        <v>187</v>
      </c>
      <c r="Y52" s="47" t="s">
        <v>93</v>
      </c>
      <c r="Z52" s="47" t="s">
        <v>93</v>
      </c>
      <c r="AA52" s="47" t="s">
        <v>93</v>
      </c>
      <c r="AB52" s="47">
        <v>122</v>
      </c>
      <c r="AC52" s="47">
        <v>123</v>
      </c>
      <c r="AD52" s="47" t="s">
        <v>93</v>
      </c>
      <c r="AE52" s="47">
        <v>61</v>
      </c>
      <c r="AF52" s="47">
        <v>69</v>
      </c>
      <c r="AG52" s="47">
        <v>67</v>
      </c>
      <c r="AH52" s="47" t="s">
        <v>93</v>
      </c>
    </row>
    <row r="53" spans="1:34" s="4" customFormat="1" ht="17.25" hidden="1" customHeight="1">
      <c r="A53" s="56" t="s">
        <v>78</v>
      </c>
      <c r="B53" s="47">
        <v>300</v>
      </c>
      <c r="C53" s="47">
        <v>0</v>
      </c>
      <c r="D53" s="47">
        <v>295</v>
      </c>
      <c r="E53" s="47">
        <v>289</v>
      </c>
      <c r="F53" s="47">
        <v>298</v>
      </c>
      <c r="G53" s="47">
        <v>298</v>
      </c>
      <c r="H53" s="47">
        <v>0</v>
      </c>
      <c r="I53" s="47">
        <v>0</v>
      </c>
      <c r="J53" s="47">
        <v>0</v>
      </c>
      <c r="K53" s="47">
        <v>3</v>
      </c>
      <c r="L53" s="47">
        <v>159</v>
      </c>
      <c r="M53" s="47">
        <v>222</v>
      </c>
      <c r="N53" s="47">
        <v>266</v>
      </c>
      <c r="O53" s="47">
        <v>0</v>
      </c>
      <c r="P53" s="47">
        <v>0</v>
      </c>
      <c r="Q53" s="47">
        <v>0</v>
      </c>
      <c r="R53" s="56" t="s">
        <v>78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298</v>
      </c>
      <c r="AF53" s="47">
        <v>284</v>
      </c>
      <c r="AG53" s="47">
        <v>269</v>
      </c>
      <c r="AH53" s="47">
        <v>0</v>
      </c>
    </row>
    <row r="54" spans="1:34" s="4" customFormat="1" ht="17.25" customHeight="1">
      <c r="A54" s="54" t="s">
        <v>99</v>
      </c>
      <c r="B54" s="47">
        <f>SUM(B55:B68)</f>
        <v>1837</v>
      </c>
      <c r="C54" s="47">
        <f>SUM(C55:C68)</f>
        <v>0</v>
      </c>
      <c r="D54" s="47">
        <f t="shared" ref="D54:F54" si="0">SUM(D55:D68)</f>
        <v>2063</v>
      </c>
      <c r="E54" s="47">
        <f t="shared" si="0"/>
        <v>2133</v>
      </c>
      <c r="F54" s="47">
        <f t="shared" si="0"/>
        <v>2201</v>
      </c>
      <c r="G54" s="47">
        <f>SUM(G55:G68)</f>
        <v>2420</v>
      </c>
      <c r="H54" s="47">
        <f>SUM(H55:H68)</f>
        <v>2828</v>
      </c>
      <c r="I54" s="47">
        <f>SUM(I55:I68)</f>
        <v>2</v>
      </c>
      <c r="J54" s="47">
        <f>SUM(J55:J68)</f>
        <v>0</v>
      </c>
      <c r="K54" s="47">
        <f t="shared" ref="K54:P54" si="1">SUM(K55:K68)</f>
        <v>46</v>
      </c>
      <c r="L54" s="47">
        <f t="shared" si="1"/>
        <v>2045</v>
      </c>
      <c r="M54" s="47">
        <f t="shared" si="1"/>
        <v>2056</v>
      </c>
      <c r="N54" s="47">
        <f t="shared" si="1"/>
        <v>2176</v>
      </c>
      <c r="O54" s="47">
        <f t="shared" si="1"/>
        <v>0</v>
      </c>
      <c r="P54" s="47">
        <f t="shared" si="1"/>
        <v>2342</v>
      </c>
      <c r="Q54" s="47">
        <f>SUM(Q55:Q68)</f>
        <v>3</v>
      </c>
      <c r="R54" s="54" t="s">
        <v>99</v>
      </c>
      <c r="S54" s="62">
        <f>SUM(S55:S68)</f>
        <v>2305</v>
      </c>
      <c r="T54" s="47">
        <f>SUM(T55:T68)</f>
        <v>2690</v>
      </c>
      <c r="U54" s="47">
        <f t="shared" ref="U54:X54" si="2">SUM(U55:U68)</f>
        <v>0</v>
      </c>
      <c r="V54" s="47">
        <f t="shared" si="2"/>
        <v>38</v>
      </c>
      <c r="W54" s="47">
        <f t="shared" si="2"/>
        <v>2458</v>
      </c>
      <c r="X54" s="47">
        <f t="shared" si="2"/>
        <v>4207</v>
      </c>
      <c r="Y54" s="47">
        <f t="shared" ref="Y54" si="3">SUM(Y55:Y68)</f>
        <v>0</v>
      </c>
      <c r="Z54" s="47">
        <f t="shared" ref="Z54" si="4">SUM(Z55:Z68)</f>
        <v>0</v>
      </c>
      <c r="AA54" s="47">
        <f t="shared" ref="AA54" si="5">SUM(AA55:AA68)</f>
        <v>0</v>
      </c>
      <c r="AB54" s="47">
        <f t="shared" ref="AB54" si="6">SUM(AB55:AB68)</f>
        <v>2628</v>
      </c>
      <c r="AC54" s="47">
        <f t="shared" ref="AC54" si="7">SUM(AC55:AC68)</f>
        <v>2799</v>
      </c>
      <c r="AD54" s="47">
        <f t="shared" ref="AD54" si="8">SUM(AD55:AD68)</f>
        <v>0</v>
      </c>
      <c r="AE54" s="47">
        <f t="shared" ref="AE54" si="9">SUM(AE55:AE68)</f>
        <v>2071</v>
      </c>
      <c r="AF54" s="47">
        <f t="shared" ref="AF54" si="10">SUM(AF55:AF68)</f>
        <v>2137</v>
      </c>
      <c r="AG54" s="47">
        <f t="shared" ref="AG54" si="11">SUM(AG55:AG68)</f>
        <v>2180</v>
      </c>
      <c r="AH54" s="47">
        <f t="shared" ref="AH54" si="12">SUM(AH55:AH68)</f>
        <v>161</v>
      </c>
    </row>
    <row r="55" spans="1:34" s="4" customFormat="1" ht="17.25" customHeight="1">
      <c r="A55" s="55" t="s">
        <v>65</v>
      </c>
      <c r="B55" s="47">
        <v>488</v>
      </c>
      <c r="C55" s="47" t="s">
        <v>100</v>
      </c>
      <c r="D55" s="47">
        <v>554</v>
      </c>
      <c r="E55" s="47">
        <v>576</v>
      </c>
      <c r="F55" s="47">
        <v>611</v>
      </c>
      <c r="G55" s="47">
        <v>772</v>
      </c>
      <c r="H55" s="47">
        <v>998</v>
      </c>
      <c r="I55" s="47" t="s">
        <v>101</v>
      </c>
      <c r="J55" s="47" t="s">
        <v>102</v>
      </c>
      <c r="K55" s="47">
        <v>11</v>
      </c>
      <c r="L55" s="47">
        <v>585</v>
      </c>
      <c r="M55" s="47">
        <v>548</v>
      </c>
      <c r="N55" s="47">
        <v>598</v>
      </c>
      <c r="O55" s="47" t="s">
        <v>100</v>
      </c>
      <c r="P55" s="47">
        <v>697</v>
      </c>
      <c r="Q55" s="47">
        <v>0</v>
      </c>
      <c r="R55" s="55" t="s">
        <v>65</v>
      </c>
      <c r="S55" s="47">
        <v>677</v>
      </c>
      <c r="T55" s="47">
        <v>959</v>
      </c>
      <c r="U55" s="47" t="s">
        <v>104</v>
      </c>
      <c r="V55" s="47">
        <v>10</v>
      </c>
      <c r="W55" s="47">
        <v>772</v>
      </c>
      <c r="X55" s="47">
        <v>1479</v>
      </c>
      <c r="Y55" s="47" t="s">
        <v>93</v>
      </c>
      <c r="Z55" s="47" t="s">
        <v>93</v>
      </c>
      <c r="AA55" s="47" t="s">
        <v>93</v>
      </c>
      <c r="AB55" s="47">
        <v>754</v>
      </c>
      <c r="AC55" s="47">
        <v>795</v>
      </c>
      <c r="AD55" s="47" t="s">
        <v>104</v>
      </c>
      <c r="AE55" s="47">
        <v>553</v>
      </c>
      <c r="AF55" s="47">
        <v>576</v>
      </c>
      <c r="AG55" s="47">
        <v>656</v>
      </c>
      <c r="AH55" s="47">
        <v>68</v>
      </c>
    </row>
    <row r="56" spans="1:34" s="4" customFormat="1" ht="17.25" customHeight="1">
      <c r="A56" s="55" t="s">
        <v>66</v>
      </c>
      <c r="B56" s="47">
        <v>48</v>
      </c>
      <c r="C56" s="47" t="s">
        <v>100</v>
      </c>
      <c r="D56" s="47">
        <v>59</v>
      </c>
      <c r="E56" s="47">
        <v>61</v>
      </c>
      <c r="F56" s="47">
        <v>65</v>
      </c>
      <c r="G56" s="47">
        <v>65</v>
      </c>
      <c r="H56" s="47">
        <v>66</v>
      </c>
      <c r="I56" s="47" t="s">
        <v>101</v>
      </c>
      <c r="J56" s="47" t="s">
        <v>102</v>
      </c>
      <c r="K56" s="47">
        <v>2</v>
      </c>
      <c r="L56" s="47">
        <v>57</v>
      </c>
      <c r="M56" s="47">
        <v>60</v>
      </c>
      <c r="N56" s="47">
        <v>62</v>
      </c>
      <c r="O56" s="47" t="s">
        <v>100</v>
      </c>
      <c r="P56" s="47">
        <v>79</v>
      </c>
      <c r="Q56" s="47">
        <v>0</v>
      </c>
      <c r="R56" s="55" t="s">
        <v>66</v>
      </c>
      <c r="S56" s="47">
        <v>78</v>
      </c>
      <c r="T56" s="47">
        <v>61</v>
      </c>
      <c r="U56" s="47" t="s">
        <v>104</v>
      </c>
      <c r="V56" s="47" t="s">
        <v>104</v>
      </c>
      <c r="W56" s="47">
        <v>71</v>
      </c>
      <c r="X56" s="47">
        <v>92</v>
      </c>
      <c r="Y56" s="47" t="s">
        <v>93</v>
      </c>
      <c r="Z56" s="47" t="s">
        <v>93</v>
      </c>
      <c r="AA56" s="47" t="s">
        <v>93</v>
      </c>
      <c r="AB56" s="47">
        <v>77</v>
      </c>
      <c r="AC56" s="47">
        <v>62</v>
      </c>
      <c r="AD56" s="47" t="s">
        <v>104</v>
      </c>
      <c r="AE56" s="47">
        <v>60</v>
      </c>
      <c r="AF56" s="47">
        <v>61</v>
      </c>
      <c r="AG56" s="47">
        <v>66</v>
      </c>
      <c r="AH56" s="47">
        <v>1</v>
      </c>
    </row>
    <row r="57" spans="1:34" s="4" customFormat="1" ht="17.25" customHeight="1">
      <c r="A57" s="55" t="s">
        <v>67</v>
      </c>
      <c r="B57" s="47">
        <v>100</v>
      </c>
      <c r="C57" s="47" t="s">
        <v>100</v>
      </c>
      <c r="D57" s="47">
        <v>101</v>
      </c>
      <c r="E57" s="47">
        <v>103</v>
      </c>
      <c r="F57" s="47">
        <v>102</v>
      </c>
      <c r="G57" s="47">
        <v>129</v>
      </c>
      <c r="H57" s="47">
        <v>183</v>
      </c>
      <c r="I57" s="47" t="s">
        <v>101</v>
      </c>
      <c r="J57" s="47" t="s">
        <v>102</v>
      </c>
      <c r="K57" s="47">
        <v>4</v>
      </c>
      <c r="L57" s="47">
        <v>121</v>
      </c>
      <c r="M57" s="47">
        <v>98</v>
      </c>
      <c r="N57" s="47">
        <v>99</v>
      </c>
      <c r="O57" s="47" t="s">
        <v>100</v>
      </c>
      <c r="P57" s="47">
        <v>114</v>
      </c>
      <c r="Q57" s="47">
        <v>0</v>
      </c>
      <c r="R57" s="55" t="s">
        <v>67</v>
      </c>
      <c r="S57" s="47">
        <v>113</v>
      </c>
      <c r="T57" s="47">
        <v>163</v>
      </c>
      <c r="U57" s="47" t="s">
        <v>104</v>
      </c>
      <c r="V57" s="47">
        <v>1</v>
      </c>
      <c r="W57" s="47">
        <v>118</v>
      </c>
      <c r="X57" s="47">
        <v>256</v>
      </c>
      <c r="Y57" s="47" t="s">
        <v>93</v>
      </c>
      <c r="Z57" s="47" t="s">
        <v>93</v>
      </c>
      <c r="AA57" s="47" t="s">
        <v>93</v>
      </c>
      <c r="AB57" s="47">
        <v>131</v>
      </c>
      <c r="AC57" s="47">
        <v>160</v>
      </c>
      <c r="AD57" s="47" t="s">
        <v>104</v>
      </c>
      <c r="AE57" s="47">
        <v>100</v>
      </c>
      <c r="AF57" s="47">
        <v>106</v>
      </c>
      <c r="AG57" s="47">
        <v>106</v>
      </c>
      <c r="AH57" s="47">
        <v>3</v>
      </c>
    </row>
    <row r="58" spans="1:34" s="4" customFormat="1" ht="17.25" customHeight="1">
      <c r="A58" s="55" t="s">
        <v>68</v>
      </c>
      <c r="B58" s="47">
        <v>115</v>
      </c>
      <c r="C58" s="47" t="s">
        <v>100</v>
      </c>
      <c r="D58" s="47">
        <v>130</v>
      </c>
      <c r="E58" s="47">
        <v>128</v>
      </c>
      <c r="F58" s="47">
        <v>144</v>
      </c>
      <c r="G58" s="47">
        <v>124</v>
      </c>
      <c r="H58" s="47">
        <v>219</v>
      </c>
      <c r="I58" s="47">
        <v>2</v>
      </c>
      <c r="J58" s="47" t="s">
        <v>102</v>
      </c>
      <c r="K58" s="47">
        <v>3</v>
      </c>
      <c r="L58" s="47">
        <v>121</v>
      </c>
      <c r="M58" s="47">
        <v>125</v>
      </c>
      <c r="N58" s="47">
        <v>144</v>
      </c>
      <c r="O58" s="47" t="s">
        <v>100</v>
      </c>
      <c r="P58" s="47">
        <v>143</v>
      </c>
      <c r="Q58" s="47">
        <v>0</v>
      </c>
      <c r="R58" s="55" t="s">
        <v>68</v>
      </c>
      <c r="S58" s="47">
        <v>144</v>
      </c>
      <c r="T58" s="47">
        <v>214</v>
      </c>
      <c r="U58" s="47" t="s">
        <v>104</v>
      </c>
      <c r="V58" s="47">
        <v>4</v>
      </c>
      <c r="W58" s="47">
        <v>141</v>
      </c>
      <c r="X58" s="47">
        <v>290</v>
      </c>
      <c r="Y58" s="47" t="s">
        <v>93</v>
      </c>
      <c r="Z58" s="47" t="s">
        <v>93</v>
      </c>
      <c r="AA58" s="47" t="s">
        <v>93</v>
      </c>
      <c r="AB58" s="47">
        <v>178</v>
      </c>
      <c r="AC58" s="47">
        <v>190</v>
      </c>
      <c r="AD58" s="47" t="s">
        <v>104</v>
      </c>
      <c r="AE58" s="47">
        <v>132</v>
      </c>
      <c r="AF58" s="47">
        <v>127</v>
      </c>
      <c r="AG58" s="47">
        <v>140</v>
      </c>
      <c r="AH58" s="47">
        <v>6</v>
      </c>
    </row>
    <row r="59" spans="1:34" s="4" customFormat="1" ht="17.25" customHeight="1">
      <c r="A59" s="55" t="s">
        <v>69</v>
      </c>
      <c r="B59" s="47">
        <v>414</v>
      </c>
      <c r="C59" s="47" t="s">
        <v>100</v>
      </c>
      <c r="D59" s="47">
        <v>461</v>
      </c>
      <c r="E59" s="47">
        <v>472</v>
      </c>
      <c r="F59" s="47">
        <v>473</v>
      </c>
      <c r="G59" s="47">
        <v>476</v>
      </c>
      <c r="H59" s="47">
        <v>584</v>
      </c>
      <c r="I59" s="47" t="s">
        <v>101</v>
      </c>
      <c r="J59" s="47" t="s">
        <v>102</v>
      </c>
      <c r="K59" s="47">
        <v>6</v>
      </c>
      <c r="L59" s="47">
        <v>420</v>
      </c>
      <c r="M59" s="47">
        <v>442</v>
      </c>
      <c r="N59" s="47">
        <v>473</v>
      </c>
      <c r="O59" s="47" t="s">
        <v>100</v>
      </c>
      <c r="P59" s="47">
        <v>496</v>
      </c>
      <c r="Q59" s="47">
        <v>2</v>
      </c>
      <c r="R59" s="55" t="s">
        <v>69</v>
      </c>
      <c r="S59" s="47">
        <v>487</v>
      </c>
      <c r="T59" s="47">
        <v>557</v>
      </c>
      <c r="U59" s="47" t="s">
        <v>104</v>
      </c>
      <c r="V59" s="47">
        <v>6</v>
      </c>
      <c r="W59" s="47">
        <v>482</v>
      </c>
      <c r="X59" s="47">
        <v>881</v>
      </c>
      <c r="Y59" s="47" t="s">
        <v>93</v>
      </c>
      <c r="Z59" s="47" t="s">
        <v>93</v>
      </c>
      <c r="AA59" s="47" t="s">
        <v>93</v>
      </c>
      <c r="AB59" s="47">
        <v>574</v>
      </c>
      <c r="AC59" s="47">
        <v>574</v>
      </c>
      <c r="AD59" s="47" t="s">
        <v>104</v>
      </c>
      <c r="AE59" s="47">
        <v>464</v>
      </c>
      <c r="AF59" s="47">
        <v>472</v>
      </c>
      <c r="AG59" s="47">
        <v>442</v>
      </c>
      <c r="AH59" s="47">
        <v>34</v>
      </c>
    </row>
    <row r="60" spans="1:34" s="4" customFormat="1" ht="17.25" customHeight="1">
      <c r="A60" s="55" t="s">
        <v>70</v>
      </c>
      <c r="B60" s="47">
        <v>79</v>
      </c>
      <c r="C60" s="47" t="s">
        <v>100</v>
      </c>
      <c r="D60" s="47">
        <v>82</v>
      </c>
      <c r="E60" s="47">
        <v>89</v>
      </c>
      <c r="F60" s="47">
        <v>93</v>
      </c>
      <c r="G60" s="47">
        <v>87</v>
      </c>
      <c r="H60" s="47">
        <v>107</v>
      </c>
      <c r="I60" s="47" t="s">
        <v>101</v>
      </c>
      <c r="J60" s="47" t="s">
        <v>102</v>
      </c>
      <c r="K60" s="47">
        <v>3</v>
      </c>
      <c r="L60" s="47">
        <v>75</v>
      </c>
      <c r="M60" s="47">
        <v>83</v>
      </c>
      <c r="N60" s="47">
        <v>95</v>
      </c>
      <c r="O60" s="47" t="s">
        <v>100</v>
      </c>
      <c r="P60" s="47">
        <v>97</v>
      </c>
      <c r="Q60" s="47">
        <v>0</v>
      </c>
      <c r="R60" s="55" t="s">
        <v>70</v>
      </c>
      <c r="S60" s="47">
        <v>100</v>
      </c>
      <c r="T60" s="47">
        <v>98</v>
      </c>
      <c r="U60" s="47" t="s">
        <v>104</v>
      </c>
      <c r="V60" s="47">
        <v>2</v>
      </c>
      <c r="W60" s="47">
        <v>102</v>
      </c>
      <c r="X60" s="47">
        <v>136</v>
      </c>
      <c r="Y60" s="47" t="s">
        <v>93</v>
      </c>
      <c r="Z60" s="47" t="s">
        <v>93</v>
      </c>
      <c r="AA60" s="47" t="s">
        <v>93</v>
      </c>
      <c r="AB60" s="47">
        <v>120</v>
      </c>
      <c r="AC60" s="47">
        <v>108</v>
      </c>
      <c r="AD60" s="47" t="s">
        <v>104</v>
      </c>
      <c r="AE60" s="47">
        <v>82</v>
      </c>
      <c r="AF60" s="47">
        <v>88</v>
      </c>
      <c r="AG60" s="47">
        <v>97</v>
      </c>
      <c r="AH60" s="47">
        <v>3</v>
      </c>
    </row>
    <row r="61" spans="1:34" s="4" customFormat="1" ht="17.25" customHeight="1">
      <c r="A61" s="55" t="s">
        <v>71</v>
      </c>
      <c r="B61" s="47">
        <v>39</v>
      </c>
      <c r="C61" s="47" t="s">
        <v>100</v>
      </c>
      <c r="D61" s="47">
        <v>60</v>
      </c>
      <c r="E61" s="47">
        <v>52</v>
      </c>
      <c r="F61" s="47">
        <v>49</v>
      </c>
      <c r="G61" s="47">
        <v>57</v>
      </c>
      <c r="H61" s="47">
        <v>58</v>
      </c>
      <c r="I61" s="47" t="s">
        <v>101</v>
      </c>
      <c r="J61" s="47" t="s">
        <v>102</v>
      </c>
      <c r="K61" s="47">
        <v>1</v>
      </c>
      <c r="L61" s="47">
        <v>56</v>
      </c>
      <c r="M61" s="47">
        <v>60</v>
      </c>
      <c r="N61" s="47">
        <v>49</v>
      </c>
      <c r="O61" s="47" t="s">
        <v>100</v>
      </c>
      <c r="P61" s="47">
        <v>44</v>
      </c>
      <c r="Q61" s="47">
        <v>0</v>
      </c>
      <c r="R61" s="55" t="s">
        <v>71</v>
      </c>
      <c r="S61" s="47">
        <v>42</v>
      </c>
      <c r="T61" s="47">
        <v>59</v>
      </c>
      <c r="U61" s="47" t="s">
        <v>104</v>
      </c>
      <c r="V61" s="47" t="s">
        <v>104</v>
      </c>
      <c r="W61" s="47">
        <v>56</v>
      </c>
      <c r="X61" s="47">
        <v>91</v>
      </c>
      <c r="Y61" s="47" t="s">
        <v>93</v>
      </c>
      <c r="Z61" s="47" t="s">
        <v>93</v>
      </c>
      <c r="AA61" s="47" t="s">
        <v>93</v>
      </c>
      <c r="AB61" s="47">
        <v>46</v>
      </c>
      <c r="AC61" s="47">
        <v>63</v>
      </c>
      <c r="AD61" s="47" t="s">
        <v>104</v>
      </c>
      <c r="AE61" s="47">
        <v>60</v>
      </c>
      <c r="AF61" s="47">
        <v>52</v>
      </c>
      <c r="AG61" s="47">
        <v>41</v>
      </c>
      <c r="AH61" s="47">
        <v>3</v>
      </c>
    </row>
    <row r="62" spans="1:34" s="4" customFormat="1" ht="17.25" customHeight="1">
      <c r="A62" s="55" t="s">
        <v>72</v>
      </c>
      <c r="B62" s="47">
        <v>6</v>
      </c>
      <c r="C62" s="47" t="s">
        <v>100</v>
      </c>
      <c r="D62" s="47">
        <v>8</v>
      </c>
      <c r="E62" s="47">
        <v>6</v>
      </c>
      <c r="F62" s="47">
        <v>10</v>
      </c>
      <c r="G62" s="47">
        <v>17</v>
      </c>
      <c r="H62" s="47">
        <v>30</v>
      </c>
      <c r="I62" s="47" t="s">
        <v>101</v>
      </c>
      <c r="J62" s="47" t="s">
        <v>102</v>
      </c>
      <c r="K62" s="47" t="s">
        <v>103</v>
      </c>
      <c r="L62" s="47">
        <v>8</v>
      </c>
      <c r="M62" s="47">
        <v>7</v>
      </c>
      <c r="N62" s="47">
        <v>10</v>
      </c>
      <c r="O62" s="47" t="s">
        <v>100</v>
      </c>
      <c r="P62" s="47">
        <v>12</v>
      </c>
      <c r="Q62" s="47">
        <v>0</v>
      </c>
      <c r="R62" s="55" t="s">
        <v>72</v>
      </c>
      <c r="S62" s="47">
        <v>12</v>
      </c>
      <c r="T62" s="47">
        <v>29</v>
      </c>
      <c r="U62" s="47" t="s">
        <v>104</v>
      </c>
      <c r="V62" s="47">
        <v>1</v>
      </c>
      <c r="W62" s="47">
        <v>17</v>
      </c>
      <c r="X62" s="47">
        <v>42</v>
      </c>
      <c r="Y62" s="47" t="s">
        <v>93</v>
      </c>
      <c r="Z62" s="47" t="s">
        <v>93</v>
      </c>
      <c r="AA62" s="47" t="s">
        <v>93</v>
      </c>
      <c r="AB62" s="47">
        <v>16</v>
      </c>
      <c r="AC62" s="47">
        <v>23</v>
      </c>
      <c r="AD62" s="47" t="s">
        <v>104</v>
      </c>
      <c r="AE62" s="47">
        <v>8</v>
      </c>
      <c r="AF62" s="47">
        <v>6</v>
      </c>
      <c r="AG62" s="47">
        <v>15</v>
      </c>
      <c r="AH62" s="47">
        <v>1</v>
      </c>
    </row>
    <row r="63" spans="1:34" s="4" customFormat="1" ht="17.25" customHeight="1">
      <c r="A63" s="55" t="s">
        <v>73</v>
      </c>
      <c r="B63" s="47">
        <v>42</v>
      </c>
      <c r="C63" s="47" t="s">
        <v>100</v>
      </c>
      <c r="D63" s="47">
        <v>47</v>
      </c>
      <c r="E63" s="47">
        <v>49</v>
      </c>
      <c r="F63" s="47">
        <v>57</v>
      </c>
      <c r="G63" s="47">
        <v>69</v>
      </c>
      <c r="H63" s="47">
        <v>67</v>
      </c>
      <c r="I63" s="47" t="s">
        <v>101</v>
      </c>
      <c r="J63" s="47" t="s">
        <v>102</v>
      </c>
      <c r="K63" s="47" t="s">
        <v>103</v>
      </c>
      <c r="L63" s="47">
        <v>51</v>
      </c>
      <c r="M63" s="47">
        <v>51</v>
      </c>
      <c r="N63" s="47">
        <v>54</v>
      </c>
      <c r="O63" s="47" t="s">
        <v>100</v>
      </c>
      <c r="P63" s="47">
        <v>55</v>
      </c>
      <c r="Q63" s="47">
        <v>0</v>
      </c>
      <c r="R63" s="55" t="s">
        <v>73</v>
      </c>
      <c r="S63" s="47">
        <v>55</v>
      </c>
      <c r="T63" s="47">
        <v>67</v>
      </c>
      <c r="U63" s="47" t="s">
        <v>104</v>
      </c>
      <c r="V63" s="47">
        <v>1</v>
      </c>
      <c r="W63" s="47">
        <v>59</v>
      </c>
      <c r="X63" s="47">
        <v>128</v>
      </c>
      <c r="Y63" s="47" t="s">
        <v>93</v>
      </c>
      <c r="Z63" s="47" t="s">
        <v>93</v>
      </c>
      <c r="AA63" s="47" t="s">
        <v>93</v>
      </c>
      <c r="AB63" s="47">
        <v>66</v>
      </c>
      <c r="AC63" s="47">
        <v>83</v>
      </c>
      <c r="AD63" s="47" t="s">
        <v>104</v>
      </c>
      <c r="AE63" s="47">
        <v>47</v>
      </c>
      <c r="AF63" s="47">
        <v>49</v>
      </c>
      <c r="AG63" s="47">
        <v>52</v>
      </c>
      <c r="AH63" s="47" t="s">
        <v>104</v>
      </c>
    </row>
    <row r="64" spans="1:34" s="4" customFormat="1" ht="17.25" customHeight="1">
      <c r="A64" s="55" t="s">
        <v>74</v>
      </c>
      <c r="B64" s="47">
        <v>29</v>
      </c>
      <c r="C64" s="47" t="s">
        <v>100</v>
      </c>
      <c r="D64" s="47">
        <v>34</v>
      </c>
      <c r="E64" s="47">
        <v>35</v>
      </c>
      <c r="F64" s="47">
        <v>32</v>
      </c>
      <c r="G64" s="47">
        <v>40</v>
      </c>
      <c r="H64" s="47">
        <v>63</v>
      </c>
      <c r="I64" s="47" t="s">
        <v>101</v>
      </c>
      <c r="J64" s="47" t="s">
        <v>102</v>
      </c>
      <c r="K64" s="47" t="s">
        <v>103</v>
      </c>
      <c r="L64" s="47">
        <v>33</v>
      </c>
      <c r="M64" s="47">
        <v>32</v>
      </c>
      <c r="N64" s="47">
        <v>33</v>
      </c>
      <c r="O64" s="47" t="s">
        <v>100</v>
      </c>
      <c r="P64" s="47">
        <v>40</v>
      </c>
      <c r="Q64" s="47">
        <v>1</v>
      </c>
      <c r="R64" s="55" t="s">
        <v>74</v>
      </c>
      <c r="S64" s="47">
        <v>39</v>
      </c>
      <c r="T64" s="47">
        <v>63</v>
      </c>
      <c r="U64" s="47" t="s">
        <v>104</v>
      </c>
      <c r="V64" s="47" t="s">
        <v>104</v>
      </c>
      <c r="W64" s="47">
        <v>39</v>
      </c>
      <c r="X64" s="47">
        <v>76</v>
      </c>
      <c r="Y64" s="47" t="s">
        <v>93</v>
      </c>
      <c r="Z64" s="47" t="s">
        <v>93</v>
      </c>
      <c r="AA64" s="47" t="s">
        <v>93</v>
      </c>
      <c r="AB64" s="47">
        <v>55</v>
      </c>
      <c r="AC64" s="47">
        <v>61</v>
      </c>
      <c r="AD64" s="47" t="s">
        <v>104</v>
      </c>
      <c r="AE64" s="47">
        <v>34</v>
      </c>
      <c r="AF64" s="47">
        <v>35</v>
      </c>
      <c r="AG64" s="47">
        <v>39</v>
      </c>
      <c r="AH64" s="47" t="s">
        <v>104</v>
      </c>
    </row>
    <row r="65" spans="1:34" s="4" customFormat="1" ht="17.25" customHeight="1">
      <c r="A65" s="55" t="s">
        <v>75</v>
      </c>
      <c r="B65" s="47">
        <v>144</v>
      </c>
      <c r="C65" s="47" t="s">
        <v>100</v>
      </c>
      <c r="D65" s="47">
        <v>159</v>
      </c>
      <c r="E65" s="47">
        <v>169</v>
      </c>
      <c r="F65" s="47">
        <v>186</v>
      </c>
      <c r="G65" s="47">
        <v>193</v>
      </c>
      <c r="H65" s="47">
        <v>180</v>
      </c>
      <c r="I65" s="47" t="s">
        <v>101</v>
      </c>
      <c r="J65" s="47" t="s">
        <v>102</v>
      </c>
      <c r="K65" s="47">
        <v>3</v>
      </c>
      <c r="L65" s="47">
        <v>164</v>
      </c>
      <c r="M65" s="47">
        <v>172</v>
      </c>
      <c r="N65" s="47">
        <v>185</v>
      </c>
      <c r="O65" s="47" t="s">
        <v>100</v>
      </c>
      <c r="P65" s="47">
        <v>199</v>
      </c>
      <c r="Q65" s="47">
        <v>0</v>
      </c>
      <c r="R65" s="55" t="s">
        <v>75</v>
      </c>
      <c r="S65" s="47">
        <v>198</v>
      </c>
      <c r="T65" s="47">
        <v>171</v>
      </c>
      <c r="U65" s="47" t="s">
        <v>104</v>
      </c>
      <c r="V65" s="47">
        <v>5</v>
      </c>
      <c r="W65" s="47">
        <v>206</v>
      </c>
      <c r="X65" s="47">
        <v>249</v>
      </c>
      <c r="Y65" s="47" t="s">
        <v>93</v>
      </c>
      <c r="Z65" s="47" t="s">
        <v>93</v>
      </c>
      <c r="AA65" s="47" t="s">
        <v>93</v>
      </c>
      <c r="AB65" s="47">
        <v>202</v>
      </c>
      <c r="AC65" s="47">
        <v>222</v>
      </c>
      <c r="AD65" s="47" t="s">
        <v>104</v>
      </c>
      <c r="AE65" s="47">
        <v>159</v>
      </c>
      <c r="AF65" s="47">
        <v>169</v>
      </c>
      <c r="AG65" s="47">
        <v>193</v>
      </c>
      <c r="AH65" s="47">
        <v>8</v>
      </c>
    </row>
    <row r="66" spans="1:34" s="4" customFormat="1" ht="17.25" customHeight="1">
      <c r="A66" s="55" t="s">
        <v>76</v>
      </c>
      <c r="B66" s="47">
        <v>43</v>
      </c>
      <c r="C66" s="47" t="s">
        <v>100</v>
      </c>
      <c r="D66" s="47">
        <v>52</v>
      </c>
      <c r="E66" s="47">
        <v>50</v>
      </c>
      <c r="F66" s="47">
        <v>54</v>
      </c>
      <c r="G66" s="47">
        <v>41</v>
      </c>
      <c r="H66" s="47">
        <v>76</v>
      </c>
      <c r="I66" s="47" t="s">
        <v>101</v>
      </c>
      <c r="J66" s="47" t="s">
        <v>102</v>
      </c>
      <c r="K66" s="47">
        <v>2</v>
      </c>
      <c r="L66" s="47">
        <v>52</v>
      </c>
      <c r="M66" s="47">
        <v>52</v>
      </c>
      <c r="N66" s="47">
        <v>53</v>
      </c>
      <c r="O66" s="47" t="s">
        <v>100</v>
      </c>
      <c r="P66" s="47">
        <v>39</v>
      </c>
      <c r="Q66" s="47">
        <v>0</v>
      </c>
      <c r="R66" s="55" t="s">
        <v>76</v>
      </c>
      <c r="S66" s="47">
        <v>41</v>
      </c>
      <c r="T66" s="47">
        <v>70</v>
      </c>
      <c r="U66" s="47" t="s">
        <v>104</v>
      </c>
      <c r="V66" s="47">
        <v>1</v>
      </c>
      <c r="W66" s="47">
        <v>47</v>
      </c>
      <c r="X66" s="47">
        <v>75</v>
      </c>
      <c r="Y66" s="47" t="s">
        <v>93</v>
      </c>
      <c r="Z66" s="47" t="s">
        <v>93</v>
      </c>
      <c r="AA66" s="47" t="s">
        <v>93</v>
      </c>
      <c r="AB66" s="47">
        <v>61</v>
      </c>
      <c r="AC66" s="47">
        <v>64</v>
      </c>
      <c r="AD66" s="47" t="s">
        <v>104</v>
      </c>
      <c r="AE66" s="47">
        <v>53</v>
      </c>
      <c r="AF66" s="47">
        <v>50</v>
      </c>
      <c r="AG66" s="47">
        <v>44</v>
      </c>
      <c r="AH66" s="47">
        <v>1</v>
      </c>
    </row>
    <row r="67" spans="1:34" s="4" customFormat="1" ht="17.25" customHeight="1">
      <c r="A67" s="55" t="s">
        <v>77</v>
      </c>
      <c r="B67" s="47">
        <v>57</v>
      </c>
      <c r="C67" s="47" t="s">
        <v>100</v>
      </c>
      <c r="D67" s="47">
        <v>56</v>
      </c>
      <c r="E67" s="47">
        <v>61</v>
      </c>
      <c r="F67" s="47">
        <v>58</v>
      </c>
      <c r="G67" s="47">
        <v>68</v>
      </c>
      <c r="H67" s="47">
        <v>86</v>
      </c>
      <c r="I67" s="47" t="s">
        <v>101</v>
      </c>
      <c r="J67" s="47" t="s">
        <v>102</v>
      </c>
      <c r="K67" s="47">
        <v>3</v>
      </c>
      <c r="L67" s="47">
        <v>52</v>
      </c>
      <c r="M67" s="47">
        <v>54</v>
      </c>
      <c r="N67" s="47">
        <v>58</v>
      </c>
      <c r="O67" s="47" t="s">
        <v>100</v>
      </c>
      <c r="P67" s="47">
        <v>61</v>
      </c>
      <c r="Q67" s="47">
        <v>0</v>
      </c>
      <c r="R67" s="55" t="s">
        <v>77</v>
      </c>
      <c r="S67" s="47">
        <v>61</v>
      </c>
      <c r="T67" s="47">
        <v>84</v>
      </c>
      <c r="U67" s="47" t="s">
        <v>104</v>
      </c>
      <c r="V67" s="47">
        <v>1</v>
      </c>
      <c r="W67" s="47">
        <v>65</v>
      </c>
      <c r="X67" s="47">
        <v>102</v>
      </c>
      <c r="Y67" s="47" t="s">
        <v>93</v>
      </c>
      <c r="Z67" s="47" t="s">
        <v>93</v>
      </c>
      <c r="AA67" s="47" t="s">
        <v>93</v>
      </c>
      <c r="AB67" s="47">
        <v>80</v>
      </c>
      <c r="AC67" s="47">
        <v>103</v>
      </c>
      <c r="AD67" s="47" t="s">
        <v>104</v>
      </c>
      <c r="AE67" s="47">
        <v>56</v>
      </c>
      <c r="AF67" s="47">
        <v>61</v>
      </c>
      <c r="AG67" s="47">
        <v>62</v>
      </c>
      <c r="AH67" s="47">
        <v>1</v>
      </c>
    </row>
    <row r="68" spans="1:34" s="4" customFormat="1" ht="17.25" customHeight="1">
      <c r="A68" s="56" t="s">
        <v>78</v>
      </c>
      <c r="B68" s="47">
        <v>233</v>
      </c>
      <c r="C68" s="47" t="s">
        <v>100</v>
      </c>
      <c r="D68" s="47">
        <v>260</v>
      </c>
      <c r="E68" s="47">
        <v>282</v>
      </c>
      <c r="F68" s="47">
        <v>267</v>
      </c>
      <c r="G68" s="47">
        <v>282</v>
      </c>
      <c r="H68" s="47">
        <v>111</v>
      </c>
      <c r="I68" s="47">
        <v>0</v>
      </c>
      <c r="J68" s="47">
        <v>0</v>
      </c>
      <c r="K68" s="47">
        <v>8</v>
      </c>
      <c r="L68" s="47">
        <v>250</v>
      </c>
      <c r="M68" s="47">
        <v>272</v>
      </c>
      <c r="N68" s="47">
        <v>263</v>
      </c>
      <c r="O68" s="47">
        <v>0</v>
      </c>
      <c r="P68" s="47">
        <v>266</v>
      </c>
      <c r="Q68" s="47">
        <v>0</v>
      </c>
      <c r="R68" s="56" t="s">
        <v>78</v>
      </c>
      <c r="S68" s="47">
        <v>258</v>
      </c>
      <c r="T68" s="47">
        <v>95</v>
      </c>
      <c r="U68" s="47">
        <v>0</v>
      </c>
      <c r="V68" s="47">
        <v>6</v>
      </c>
      <c r="W68" s="47">
        <v>283</v>
      </c>
      <c r="X68" s="47">
        <v>310</v>
      </c>
      <c r="Y68" s="47" t="s">
        <v>93</v>
      </c>
      <c r="Z68" s="47" t="s">
        <v>93</v>
      </c>
      <c r="AA68" s="47" t="s">
        <v>93</v>
      </c>
      <c r="AB68" s="47">
        <v>268</v>
      </c>
      <c r="AC68" s="47">
        <v>291</v>
      </c>
      <c r="AD68" s="47">
        <v>0</v>
      </c>
      <c r="AE68" s="47">
        <v>263</v>
      </c>
      <c r="AF68" s="47">
        <v>285</v>
      </c>
      <c r="AG68" s="47">
        <v>227</v>
      </c>
      <c r="AH68" s="47">
        <v>32</v>
      </c>
    </row>
    <row r="69" spans="1:34" s="4" customFormat="1" ht="17.25" customHeight="1">
      <c r="A69" s="5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26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1:34" s="4" customFormat="1" ht="17.25" customHeight="1">
      <c r="A70" s="54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26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8"/>
      <c r="AF70" s="48"/>
      <c r="AG70" s="48"/>
      <c r="AH70" s="48"/>
    </row>
    <row r="71" spans="1:34" s="4" customFormat="1" ht="14.25" customHeight="1" thickBot="1">
      <c r="A71" s="5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5"/>
      <c r="T71" s="35"/>
      <c r="U71" s="35" t="s">
        <v>30</v>
      </c>
      <c r="V71" s="35"/>
      <c r="W71" s="35"/>
      <c r="X71" s="35"/>
      <c r="Y71" s="35"/>
      <c r="Z71" s="35"/>
      <c r="AA71" s="35"/>
      <c r="AB71" s="35"/>
      <c r="AC71" s="35"/>
      <c r="AD71" s="35"/>
    </row>
    <row r="72" spans="1:34" s="4" customFormat="1" ht="11.25" customHeight="1">
      <c r="A72" s="1" t="s">
        <v>87</v>
      </c>
      <c r="B72" s="2"/>
      <c r="C72" s="2"/>
      <c r="D72" s="2"/>
      <c r="E72" s="3"/>
      <c r="F72" s="3"/>
      <c r="G72" s="3"/>
      <c r="H72" s="37"/>
      <c r="I72" s="38" t="s">
        <v>21</v>
      </c>
      <c r="R72" s="1" t="s">
        <v>88</v>
      </c>
      <c r="S72" s="3"/>
      <c r="T72" s="39"/>
      <c r="U72" s="39"/>
      <c r="V72" s="39"/>
      <c r="W72" s="38"/>
      <c r="Y72" s="38" t="s">
        <v>21</v>
      </c>
      <c r="AE72" s="40"/>
      <c r="AF72" s="40"/>
      <c r="AG72" s="40"/>
      <c r="AH72" s="40"/>
    </row>
    <row r="73" spans="1:34" s="4" customFormat="1" ht="11.25" customHeight="1">
      <c r="A73" s="53" t="s">
        <v>105</v>
      </c>
      <c r="B73" s="43"/>
      <c r="C73" s="43"/>
      <c r="D73" s="43"/>
      <c r="E73" s="43"/>
      <c r="F73" s="43"/>
      <c r="G73" s="43"/>
      <c r="H73" s="43"/>
      <c r="R73" s="41" t="s">
        <v>106</v>
      </c>
      <c r="S73" s="3"/>
      <c r="T73" s="39"/>
      <c r="U73" s="39"/>
      <c r="V73" s="39"/>
      <c r="W73" s="38"/>
    </row>
    <row r="74" spans="1:34" s="4" customFormat="1" ht="13.5" customHeight="1">
      <c r="A74" s="53"/>
      <c r="B74" s="63"/>
      <c r="C74" s="63"/>
      <c r="D74" s="63"/>
      <c r="E74" s="63"/>
      <c r="F74" s="63"/>
      <c r="G74" s="63"/>
      <c r="H74" s="63"/>
      <c r="I74" s="67" t="s">
        <v>94</v>
      </c>
      <c r="J74" s="67"/>
      <c r="K74" s="67"/>
      <c r="L74" s="67"/>
      <c r="M74" s="67"/>
      <c r="N74" s="67"/>
      <c r="O74" s="67"/>
      <c r="P74" s="67"/>
      <c r="Q74" s="67"/>
      <c r="R74" s="42"/>
      <c r="S74" s="3"/>
      <c r="T74" s="39"/>
      <c r="U74" s="39"/>
      <c r="V74" s="39"/>
      <c r="W74" s="38"/>
      <c r="Y74" s="70" t="s">
        <v>48</v>
      </c>
      <c r="Z74" s="70"/>
      <c r="AA74" s="70"/>
      <c r="AB74" s="70"/>
      <c r="AC74" s="70"/>
      <c r="AD74" s="70"/>
      <c r="AE74" s="70"/>
      <c r="AF74" s="70"/>
      <c r="AG74" s="70"/>
      <c r="AH74" s="70"/>
    </row>
    <row r="75" spans="1:34" ht="26.25" customHeight="1">
      <c r="A75" s="68" t="s">
        <v>51</v>
      </c>
      <c r="B75" s="68"/>
      <c r="C75" s="68"/>
      <c r="D75" s="68"/>
      <c r="E75" s="68"/>
      <c r="F75" s="68"/>
      <c r="G75" s="68"/>
      <c r="H75" s="68"/>
      <c r="I75" s="67"/>
      <c r="J75" s="67"/>
      <c r="K75" s="67"/>
      <c r="L75" s="67"/>
      <c r="M75" s="67"/>
      <c r="N75" s="67"/>
      <c r="O75" s="67"/>
      <c r="P75" s="67"/>
      <c r="Q75" s="67"/>
      <c r="R75" s="69" t="s">
        <v>47</v>
      </c>
      <c r="S75" s="69"/>
      <c r="T75" s="69"/>
      <c r="U75" s="69"/>
      <c r="V75" s="69"/>
      <c r="W75" s="69"/>
      <c r="X75" s="69"/>
      <c r="Y75" s="70"/>
      <c r="Z75" s="70"/>
      <c r="AA75" s="70"/>
      <c r="AB75" s="70"/>
      <c r="AC75" s="70"/>
      <c r="AD75" s="70"/>
      <c r="AE75" s="70"/>
      <c r="AF75" s="70"/>
      <c r="AG75" s="70"/>
      <c r="AH75" s="70"/>
    </row>
    <row r="76" spans="1:34" ht="11.25" customHeight="1">
      <c r="A76" s="58"/>
      <c r="H76" s="44"/>
      <c r="I76" s="45"/>
      <c r="J76" s="45"/>
      <c r="K76" s="45"/>
      <c r="L76" s="45"/>
      <c r="M76" s="45"/>
      <c r="N76" s="45"/>
      <c r="O76" s="45"/>
      <c r="P76" s="45"/>
      <c r="Q76" s="45"/>
    </row>
    <row r="77" spans="1:34" ht="19.5" customHeight="1">
      <c r="A77" s="58"/>
      <c r="H77" s="44"/>
    </row>
    <row r="78" spans="1:34" ht="19.5" customHeight="1">
      <c r="A78" s="58"/>
    </row>
    <row r="79" spans="1:34" ht="19.5" customHeight="1">
      <c r="A79" s="58"/>
    </row>
    <row r="80" spans="1:34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spans="6:6" ht="19.5" customHeight="1"/>
    <row r="114" spans="6:6" ht="19.5" customHeight="1"/>
    <row r="115" spans="6:6" ht="19.5" customHeight="1"/>
    <row r="116" spans="6:6" ht="19.5" customHeight="1"/>
    <row r="117" spans="6:6" ht="19.5" customHeight="1"/>
    <row r="118" spans="6:6" ht="19.5" customHeight="1">
      <c r="F118" s="16"/>
    </row>
    <row r="119" spans="6:6" ht="19.5" customHeight="1">
      <c r="F119" s="16"/>
    </row>
    <row r="120" spans="6:6" ht="19.5" customHeight="1">
      <c r="F120" s="16"/>
    </row>
    <row r="121" spans="6:6" ht="19.5" customHeight="1"/>
    <row r="122" spans="6:6" ht="19.5" customHeight="1"/>
    <row r="123" spans="6:6" ht="19.5" customHeight="1"/>
    <row r="124" spans="6:6" ht="19.5" customHeight="1"/>
    <row r="125" spans="6:6" ht="19.5" customHeight="1"/>
    <row r="126" spans="6:6" ht="19.5" customHeight="1"/>
    <row r="127" spans="6:6" ht="19.5" customHeight="1"/>
    <row r="128" spans="6:6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mergeCells count="14">
    <mergeCell ref="P1:Q1"/>
    <mergeCell ref="D5:G5"/>
    <mergeCell ref="S5:V5"/>
    <mergeCell ref="W5:X5"/>
    <mergeCell ref="AB5:AD5"/>
    <mergeCell ref="AE5:AH5"/>
    <mergeCell ref="Y5:AA5"/>
    <mergeCell ref="I74:Q75"/>
    <mergeCell ref="A75:H75"/>
    <mergeCell ref="R75:X75"/>
    <mergeCell ref="Y74:AH75"/>
    <mergeCell ref="L5:O5"/>
    <mergeCell ref="P5:Q5"/>
    <mergeCell ref="B5:C5"/>
  </mergeCells>
  <phoneticPr fontId="5" type="noConversion"/>
  <pageMargins left="0.59055118110236227" right="1.299212598425197" top="0.33" bottom="0.41" header="0.19685039370078741" footer="0.19685039370078741"/>
  <pageSetup paperSize="9" scale="88" orientation="portrait" r:id="rId1"/>
  <headerFooter alignWithMargins="0"/>
  <colBreaks count="3" manualBreakCount="3">
    <brk id="8" max="61" man="1"/>
    <brk id="17" max="43" man="1"/>
    <brk id="2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陳彥鈞</cp:lastModifiedBy>
  <cp:lastPrinted>2021-10-04T02:38:46Z</cp:lastPrinted>
  <dcterms:created xsi:type="dcterms:W3CDTF">2006-08-11T05:57:49Z</dcterms:created>
  <dcterms:modified xsi:type="dcterms:W3CDTF">2021-10-04T05:40:03Z</dcterms:modified>
</cp:coreProperties>
</file>