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1F07E866-7AB9-4BD6-B695-2EE56AF6CAF6}" xr6:coauthVersionLast="36" xr6:coauthVersionMax="36" xr10:uidLastSave="{00000000-0000-0000-0000-000000000000}"/>
  <bookViews>
    <workbookView xWindow="360" yWindow="390" windowWidth="9720" windowHeight="6450" tabRatio="603" xr2:uid="{00000000-000D-0000-FFFF-FFFF00000000}"/>
  </bookViews>
  <sheets>
    <sheet name="表二" sheetId="4" r:id="rId1"/>
  </sheets>
  <definedNames>
    <definedName name="_xlnm.Print_Area" localSheetId="0">表二!$A$1:$AA$84</definedName>
  </definedNames>
  <calcPr calcId="101716"/>
</workbook>
</file>

<file path=xl/sharedStrings.xml><?xml version="1.0" encoding="utf-8"?>
<sst xmlns="http://schemas.openxmlformats.org/spreadsheetml/2006/main" count="269" uniqueCount="138">
  <si>
    <t>單位：公頃</t>
  </si>
  <si>
    <t>Non-Urban Land</t>
  </si>
  <si>
    <t>Farming and Pasturable Land</t>
  </si>
  <si>
    <t>Forestry Land</t>
  </si>
  <si>
    <t>Communication and Transposition Land</t>
  </si>
  <si>
    <t>Ecological Conservation Land</t>
  </si>
  <si>
    <t>Protection and Conservation Land</t>
  </si>
  <si>
    <t>Others</t>
  </si>
  <si>
    <t>非都市土地</t>
  </si>
  <si>
    <r>
      <t xml:space="preserve">總　計
</t>
    </r>
    <r>
      <rPr>
        <sz val="9"/>
        <rFont val="Times New Roman"/>
        <family val="1"/>
      </rPr>
      <t xml:space="preserve"> 
 Grand T</t>
    </r>
    <r>
      <rPr>
        <sz val="9"/>
        <rFont val="Times New Roman"/>
        <family val="1"/>
      </rPr>
      <t>o</t>
    </r>
    <r>
      <rPr>
        <sz val="9"/>
        <rFont val="Times New Roman"/>
        <family val="1"/>
      </rPr>
      <t>t</t>
    </r>
    <r>
      <rPr>
        <sz val="9"/>
        <rFont val="Times New Roman"/>
        <family val="1"/>
      </rPr>
      <t>a</t>
    </r>
    <r>
      <rPr>
        <sz val="9"/>
        <rFont val="Times New Roman"/>
        <family val="1"/>
      </rPr>
      <t>l</t>
    </r>
    <phoneticPr fontId="4" type="noConversion"/>
  </si>
  <si>
    <t>非都市土地</t>
    <phoneticPr fontId="4" type="noConversion"/>
  </si>
  <si>
    <t>Non-Urban Land</t>
    <phoneticPr fontId="4" type="noConversion"/>
  </si>
  <si>
    <r>
      <t xml:space="preserve">生態保護
用地
</t>
    </r>
    <r>
      <rPr>
        <sz val="9"/>
        <rFont val="Times New Roman"/>
        <family val="1"/>
      </rPr>
      <t>Ecological
 Conservation
 Land</t>
    </r>
    <phoneticPr fontId="4" type="noConversion"/>
  </si>
  <si>
    <r>
      <t xml:space="preserve">特定目的
事業用地
</t>
    </r>
    <r>
      <rPr>
        <sz val="9"/>
        <rFont val="Times New Roman"/>
        <family val="1"/>
      </rPr>
      <t xml:space="preserve"> Special Enterprise
 Land</t>
    </r>
    <phoneticPr fontId="4" type="noConversion"/>
  </si>
  <si>
    <r>
      <t>共計</t>
    </r>
    <r>
      <rPr>
        <sz val="9"/>
        <rFont val="Times New Roman"/>
        <family val="1"/>
      </rPr>
      <t xml:space="preserve"> total</t>
    </r>
  </si>
  <si>
    <r>
      <t>公有</t>
    </r>
    <r>
      <rPr>
        <sz val="9"/>
        <rFont val="Times New Roman"/>
        <family val="1"/>
      </rPr>
      <t xml:space="preserve"> Public Land</t>
    </r>
  </si>
  <si>
    <r>
      <t>私有</t>
    </r>
    <r>
      <rPr>
        <sz val="9"/>
        <rFont val="Times New Roman"/>
        <family val="1"/>
      </rPr>
      <t xml:space="preserve"> Private Land</t>
    </r>
  </si>
  <si>
    <r>
      <t>公私共有</t>
    </r>
    <r>
      <rPr>
        <sz val="6.3"/>
        <rFont val="Times New Roman"/>
        <family val="1"/>
      </rPr>
      <t>Land Owned by Pulbic &amp; Private</t>
    </r>
    <phoneticPr fontId="4" type="noConversion"/>
  </si>
  <si>
    <t xml:space="preserve"> Hualien</t>
  </si>
  <si>
    <t>Fenglin</t>
  </si>
  <si>
    <t>Yuli</t>
  </si>
  <si>
    <t>Shincheng</t>
  </si>
  <si>
    <t xml:space="preserve">Jian </t>
  </si>
  <si>
    <t>Shoufeng</t>
  </si>
  <si>
    <r>
      <t>光復鄉</t>
    </r>
    <r>
      <rPr>
        <sz val="9"/>
        <rFont val="Times New Roman"/>
        <family val="1"/>
      </rPr>
      <t xml:space="preserve"> </t>
    </r>
    <phoneticPr fontId="4" type="noConversion"/>
  </si>
  <si>
    <t>Guangfu</t>
  </si>
  <si>
    <r>
      <t>豐濱鄉</t>
    </r>
    <r>
      <rPr>
        <sz val="9"/>
        <rFont val="Times New Roman"/>
        <family val="1"/>
      </rPr>
      <t xml:space="preserve">  </t>
    </r>
    <phoneticPr fontId="4" type="noConversion"/>
  </si>
  <si>
    <t>Fengbin</t>
  </si>
  <si>
    <t>瑞穗鄉</t>
    <phoneticPr fontId="4" type="noConversion"/>
  </si>
  <si>
    <t xml:space="preserve"> Rueisuei</t>
  </si>
  <si>
    <t>富里鄉</t>
    <phoneticPr fontId="4" type="noConversion"/>
  </si>
  <si>
    <t xml:space="preserve"> Fuli</t>
  </si>
  <si>
    <r>
      <t>秀林鄉</t>
    </r>
    <r>
      <rPr>
        <sz val="9"/>
        <rFont val="Times New Roman"/>
        <family val="1"/>
      </rPr>
      <t xml:space="preserve"> </t>
    </r>
    <phoneticPr fontId="4" type="noConversion"/>
  </si>
  <si>
    <t>Shioulin</t>
  </si>
  <si>
    <r>
      <t>萬榮鄉</t>
    </r>
    <r>
      <rPr>
        <sz val="9"/>
        <rFont val="Times New Roman"/>
        <family val="1"/>
      </rPr>
      <t xml:space="preserve"> </t>
    </r>
    <phoneticPr fontId="4" type="noConversion"/>
  </si>
  <si>
    <t>Wanrung</t>
  </si>
  <si>
    <r>
      <t>卓溪鄉</t>
    </r>
    <r>
      <rPr>
        <sz val="9"/>
        <rFont val="Times New Roman"/>
        <family val="1"/>
      </rPr>
      <t xml:space="preserve"> </t>
    </r>
    <phoneticPr fontId="4" type="noConversion"/>
  </si>
  <si>
    <t>Juoshi</t>
  </si>
  <si>
    <r>
      <t xml:space="preserve">鄉鎮市別及公私共有別
</t>
    </r>
    <r>
      <rPr>
        <sz val="9"/>
        <rFont val="Times New Roman"/>
        <family val="1"/>
      </rPr>
      <t>District &amp; Owned By</t>
    </r>
  </si>
  <si>
    <r>
      <t>Table2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Area of Land Registered (Cont.2)</t>
    </r>
    <phoneticPr fontId="4" type="noConversion"/>
  </si>
  <si>
    <r>
      <t>Table 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Area of Land Registered</t>
    </r>
    <phoneticPr fontId="4" type="noConversion"/>
  </si>
  <si>
    <t>表二、已登錄土地面積（共4頁/第2頁）</t>
    <phoneticPr fontId="4" type="noConversion"/>
  </si>
  <si>
    <r>
      <t>Table 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Area of Land Registered (Cont.1)</t>
    </r>
    <phoneticPr fontId="4" type="noConversion"/>
  </si>
  <si>
    <r>
      <t>Uint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Hectare</t>
    </r>
    <phoneticPr fontId="4" type="noConversion"/>
  </si>
  <si>
    <r>
      <t>Uint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Hectare</t>
    </r>
    <phoneticPr fontId="4" type="noConversion"/>
  </si>
  <si>
    <t>Uint：Hectare</t>
    <phoneticPr fontId="4" type="noConversion"/>
  </si>
  <si>
    <t>花蓮市</t>
    <phoneticPr fontId="4" type="noConversion"/>
  </si>
  <si>
    <r>
      <t xml:space="preserve">鄉鎮市別及公私共有別
</t>
    </r>
    <r>
      <rPr>
        <sz val="9"/>
        <rFont val="Times New Roman"/>
        <family val="1"/>
      </rPr>
      <t>District &amp; Owned By</t>
    </r>
    <phoneticPr fontId="4" type="noConversion"/>
  </si>
  <si>
    <t>總　計</t>
    <phoneticPr fontId="4" type="noConversion"/>
  </si>
  <si>
    <t>非都市土地</t>
    <phoneticPr fontId="4" type="noConversion"/>
  </si>
  <si>
    <t>Non-Urban Land</t>
    <phoneticPr fontId="4" type="noConversion"/>
  </si>
  <si>
    <t>丙種建築用地</t>
    <phoneticPr fontId="4" type="noConversion"/>
  </si>
  <si>
    <t>丁種建築用地</t>
    <phoneticPr fontId="4" type="noConversion"/>
  </si>
  <si>
    <t>農牧用地</t>
    <phoneticPr fontId="4" type="noConversion"/>
  </si>
  <si>
    <t>林業用地</t>
    <phoneticPr fontId="4" type="noConversion"/>
  </si>
  <si>
    <t>養殖用地</t>
    <phoneticPr fontId="4" type="noConversion"/>
  </si>
  <si>
    <t>鹽業用地</t>
    <phoneticPr fontId="4" type="noConversion"/>
  </si>
  <si>
    <t>礦業用地</t>
    <phoneticPr fontId="4" type="noConversion"/>
  </si>
  <si>
    <t>窯業用地</t>
    <phoneticPr fontId="4" type="noConversion"/>
  </si>
  <si>
    <t>交通用地</t>
    <phoneticPr fontId="4" type="noConversion"/>
  </si>
  <si>
    <t>水利用地</t>
    <phoneticPr fontId="4" type="noConversion"/>
  </si>
  <si>
    <t>遊憩用地</t>
    <phoneticPr fontId="4" type="noConversion"/>
  </si>
  <si>
    <t>古蹟保存用地</t>
    <phoneticPr fontId="4" type="noConversion"/>
  </si>
  <si>
    <t>生態保護用地</t>
    <phoneticPr fontId="4" type="noConversion"/>
  </si>
  <si>
    <t>國土保安用地</t>
    <phoneticPr fontId="4" type="noConversion"/>
  </si>
  <si>
    <t>墳墓用地</t>
    <phoneticPr fontId="4" type="noConversion"/>
  </si>
  <si>
    <t>暫未編定用地</t>
    <phoneticPr fontId="4" type="noConversion"/>
  </si>
  <si>
    <t>其他用地</t>
    <phoneticPr fontId="4" type="noConversion"/>
  </si>
  <si>
    <t>Grand Total</t>
    <phoneticPr fontId="4" type="noConversion"/>
  </si>
  <si>
    <t>Type D Construction Land</t>
    <phoneticPr fontId="4" type="noConversion"/>
  </si>
  <si>
    <t>Salt Industry Land</t>
    <phoneticPr fontId="4" type="noConversion"/>
  </si>
  <si>
    <t>Mineral Industry Land</t>
    <phoneticPr fontId="4" type="noConversion"/>
  </si>
  <si>
    <t>Kiln Industry Land</t>
    <phoneticPr fontId="4" type="noConversion"/>
  </si>
  <si>
    <t>Recreation           Land</t>
    <phoneticPr fontId="5" type="noConversion"/>
  </si>
  <si>
    <t>Cemetery Land</t>
    <phoneticPr fontId="4" type="noConversion"/>
  </si>
  <si>
    <r>
      <t>公私共有</t>
    </r>
    <r>
      <rPr>
        <sz val="6.3"/>
        <rFont val="Times New Roman"/>
        <family val="1"/>
      </rPr>
      <t>Land Owned by Pulbic &amp; Private</t>
    </r>
    <phoneticPr fontId="4" type="noConversion"/>
  </si>
  <si>
    <r>
      <t>鳳林鎮</t>
    </r>
    <r>
      <rPr>
        <sz val="9"/>
        <rFont val="Times New Roman"/>
        <family val="1"/>
      </rPr>
      <t xml:space="preserve"> </t>
    </r>
    <phoneticPr fontId="4" type="noConversion"/>
  </si>
  <si>
    <r>
      <t>玉里鎮</t>
    </r>
    <r>
      <rPr>
        <sz val="9"/>
        <rFont val="Times New Roman"/>
        <family val="1"/>
      </rPr>
      <t xml:space="preserve"> </t>
    </r>
    <phoneticPr fontId="4" type="noConversion"/>
  </si>
  <si>
    <r>
      <t>新城鄉</t>
    </r>
    <r>
      <rPr>
        <sz val="9"/>
        <rFont val="Times New Roman"/>
        <family val="1"/>
      </rPr>
      <t xml:space="preserve"> </t>
    </r>
    <phoneticPr fontId="4" type="noConversion"/>
  </si>
  <si>
    <r>
      <t>吉安鄉</t>
    </r>
    <r>
      <rPr>
        <sz val="9"/>
        <rFont val="Times New Roman"/>
        <family val="1"/>
      </rPr>
      <t xml:space="preserve"> </t>
    </r>
    <phoneticPr fontId="4" type="noConversion"/>
  </si>
  <si>
    <r>
      <t>壽豐鄉</t>
    </r>
    <r>
      <rPr>
        <sz val="9"/>
        <rFont val="Times New Roman"/>
        <family val="1"/>
      </rPr>
      <t xml:space="preserve"> </t>
    </r>
    <phoneticPr fontId="4" type="noConversion"/>
  </si>
  <si>
    <r>
      <t xml:space="preserve">特定目的事業用地
</t>
    </r>
    <r>
      <rPr>
        <sz val="9"/>
        <rFont val="Times New Roman"/>
        <family val="1"/>
      </rPr>
      <t>Special Enterprise Land</t>
    </r>
    <phoneticPr fontId="4" type="noConversion"/>
  </si>
  <si>
    <r>
      <t>交通用地</t>
    </r>
    <r>
      <rPr>
        <sz val="9"/>
        <rFont val="Times New Roman"/>
        <family val="1"/>
      </rPr>
      <t xml:space="preserve"> 
Communication and Transposition Land</t>
    </r>
    <phoneticPr fontId="4" type="noConversion"/>
  </si>
  <si>
    <r>
      <t xml:space="preserve">水利用地
</t>
    </r>
    <r>
      <rPr>
        <sz val="9"/>
        <rFont val="Times New Roman"/>
        <family val="1"/>
      </rPr>
      <t xml:space="preserve"> 
Land for Irrigation &amp; Drainage</t>
    </r>
    <phoneticPr fontId="4" type="noConversion"/>
  </si>
  <si>
    <r>
      <t xml:space="preserve">遊憩用地
</t>
    </r>
    <r>
      <rPr>
        <sz val="9"/>
        <rFont val="Times New Roman"/>
        <family val="1"/>
      </rPr>
      <t xml:space="preserve"> Recreation
 Land</t>
    </r>
    <phoneticPr fontId="4" type="noConversion"/>
  </si>
  <si>
    <r>
      <t xml:space="preserve">國土保安
用地
</t>
    </r>
    <r>
      <rPr>
        <sz val="9"/>
        <rFont val="Times New Roman"/>
        <family val="1"/>
      </rPr>
      <t>Protection and Conservation Land</t>
    </r>
    <phoneticPr fontId="4" type="noConversion"/>
  </si>
  <si>
    <r>
      <t>墳墓用地</t>
    </r>
    <r>
      <rPr>
        <sz val="9"/>
        <rFont val="Times New Roman"/>
        <family val="1"/>
      </rPr>
      <t xml:space="preserve"> 
Land
 For
 Cemetery</t>
    </r>
    <phoneticPr fontId="4" type="noConversion"/>
  </si>
  <si>
    <r>
      <t xml:space="preserve">其他用地
</t>
    </r>
    <r>
      <rPr>
        <sz val="9"/>
        <rFont val="Times New Roman"/>
        <family val="1"/>
      </rPr>
      <t xml:space="preserve"> Others</t>
    </r>
    <phoneticPr fontId="4" type="noConversion"/>
  </si>
  <si>
    <r>
      <t xml:space="preserve">都市土地
</t>
    </r>
    <r>
      <rPr>
        <sz val="9"/>
        <rFont val="Times New Roman"/>
        <family val="1"/>
      </rPr>
      <t>Urban Land</t>
    </r>
    <phoneticPr fontId="4" type="noConversion"/>
  </si>
  <si>
    <r>
      <t>鹽業用地</t>
    </r>
    <r>
      <rPr>
        <sz val="9"/>
        <rFont val="Times New Roman"/>
        <family val="1"/>
      </rPr>
      <t xml:space="preserve"> 
Land for
Salt Industry</t>
    </r>
    <phoneticPr fontId="4" type="noConversion"/>
  </si>
  <si>
    <r>
      <t>林業用地</t>
    </r>
    <r>
      <rPr>
        <sz val="9"/>
        <rFont val="Times New Roman"/>
        <family val="1"/>
      </rPr>
      <t xml:space="preserve"> 
Forestry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Land</t>
    </r>
    <phoneticPr fontId="4" type="noConversion"/>
  </si>
  <si>
    <r>
      <t>農牧用地</t>
    </r>
    <r>
      <rPr>
        <sz val="9"/>
        <rFont val="Times New Roman"/>
        <family val="1"/>
      </rPr>
      <t xml:space="preserve"> 
Farming and
Pasturable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Land</t>
    </r>
    <phoneticPr fontId="4" type="noConversion"/>
  </si>
  <si>
    <t>表二、已登錄土地面積（共4頁/第4頁）</t>
    <phoneticPr fontId="4" type="noConversion"/>
  </si>
  <si>
    <t>表二、已登錄土地面積（共4頁/第3頁）</t>
    <phoneticPr fontId="4" type="noConversion"/>
  </si>
  <si>
    <r>
      <t>Table 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Area of Land Registered (Cont.End)</t>
    </r>
    <phoneticPr fontId="4" type="noConversion"/>
  </si>
  <si>
    <r>
      <t>Uint</t>
    </r>
    <r>
      <rPr>
        <sz val="9"/>
        <rFont val="新細明體"/>
        <family val="1"/>
        <charset val="136"/>
      </rPr>
      <t>：</t>
    </r>
    <r>
      <rPr>
        <sz val="9"/>
        <rFont val="Times New Roman "/>
        <family val="1"/>
        <charset val="186"/>
      </rPr>
      <t>Hectare</t>
    </r>
    <phoneticPr fontId="4" type="noConversion"/>
  </si>
  <si>
    <r>
      <t xml:space="preserve">鄉鎮市別及公私共有別
</t>
    </r>
    <r>
      <rPr>
        <sz val="9"/>
        <rFont val="Times New Roman"/>
        <family val="1"/>
      </rPr>
      <t>District &amp; Owned By</t>
    </r>
    <phoneticPr fontId="4" type="noConversion"/>
  </si>
  <si>
    <r>
      <t xml:space="preserve">鄉鎮市別及公私共有別
</t>
    </r>
    <r>
      <rPr>
        <sz val="9"/>
        <rFont val="Times New Roman"/>
        <family val="1"/>
      </rPr>
      <t>District &amp; Owned By</t>
    </r>
    <phoneticPr fontId="4" type="noConversion"/>
  </si>
  <si>
    <r>
      <t>養殖用地</t>
    </r>
    <r>
      <rPr>
        <sz val="9"/>
        <rFont val="Times New Roman"/>
        <family val="1"/>
      </rPr>
      <t xml:space="preserve"> 
</t>
    </r>
    <r>
      <rPr>
        <sz val="9"/>
        <rFont val="Times New Roman"/>
        <family val="1"/>
      </rPr>
      <t>Fish Culture Land</t>
    </r>
    <phoneticPr fontId="4" type="noConversion"/>
  </si>
  <si>
    <r>
      <t xml:space="preserve">丙種建築用地
</t>
    </r>
    <r>
      <rPr>
        <sz val="9"/>
        <rFont val="Times New Roman"/>
        <family val="1"/>
      </rPr>
      <t>Type C 
Construction</t>
    </r>
    <r>
      <rPr>
        <sz val="9"/>
        <rFont val="Times New Roman"/>
        <family val="1"/>
      </rPr>
      <t xml:space="preserve"> Land</t>
    </r>
    <phoneticPr fontId="4" type="noConversion"/>
  </si>
  <si>
    <r>
      <t xml:space="preserve">丁種建築用地
</t>
    </r>
    <r>
      <rPr>
        <sz val="9"/>
        <rFont val="Times New Roman"/>
        <family val="1"/>
      </rPr>
      <t xml:space="preserve">Type D 
Construction </t>
    </r>
    <r>
      <rPr>
        <sz val="9"/>
        <rFont val="Times New Roman"/>
        <family val="1"/>
      </rPr>
      <t>Land</t>
    </r>
    <phoneticPr fontId="4" type="noConversion"/>
  </si>
  <si>
    <t>Type C Construction  Land</t>
  </si>
  <si>
    <t>Fish Culture Land</t>
    <phoneticPr fontId="4" type="noConversion"/>
  </si>
  <si>
    <t>Irrigation and Drainage Land</t>
    <phoneticPr fontId="4" type="noConversion"/>
  </si>
  <si>
    <r>
      <t xml:space="preserve">乙種建築用地
</t>
    </r>
    <r>
      <rPr>
        <sz val="9"/>
        <rFont val="Times New Roman"/>
        <family val="1"/>
      </rPr>
      <t>Type B 
Construction</t>
    </r>
    <r>
      <rPr>
        <sz val="9"/>
        <rFont val="Times New Roman"/>
        <family val="1"/>
      </rPr>
      <t xml:space="preserve"> 
Land</t>
    </r>
    <phoneticPr fontId="4" type="noConversion"/>
  </si>
  <si>
    <r>
      <t xml:space="preserve">甲種建築用地
</t>
    </r>
    <r>
      <rPr>
        <sz val="9"/>
        <rFont val="Times New Roman"/>
        <family val="1"/>
      </rPr>
      <t xml:space="preserve"> 
</t>
    </r>
    <r>
      <rPr>
        <sz val="9"/>
        <rFont val="Times New Roman"/>
        <family val="1"/>
      </rPr>
      <t>Type A Construction Land</t>
    </r>
    <phoneticPr fontId="4" type="noConversion"/>
  </si>
  <si>
    <r>
      <t xml:space="preserve">礦業用地
</t>
    </r>
    <r>
      <rPr>
        <sz val="9"/>
        <rFont val="Times New Roman"/>
        <family val="1"/>
      </rPr>
      <t>Mineral Industry Land</t>
    </r>
    <phoneticPr fontId="4" type="noConversion"/>
  </si>
  <si>
    <r>
      <t>公有</t>
    </r>
    <r>
      <rPr>
        <sz val="9"/>
        <rFont val="Times New Roman"/>
        <family val="1"/>
      </rPr>
      <t xml:space="preserve"> Public Land</t>
    </r>
    <phoneticPr fontId="4" type="noConversion"/>
  </si>
  <si>
    <r>
      <t>私有</t>
    </r>
    <r>
      <rPr>
        <sz val="9"/>
        <rFont val="Times New Roman"/>
        <family val="1"/>
      </rPr>
      <t xml:space="preserve"> Private Land</t>
    </r>
    <phoneticPr fontId="4" type="noConversion"/>
  </si>
  <si>
    <r>
      <t>共計</t>
    </r>
    <r>
      <rPr>
        <sz val="9"/>
        <rFont val="Times New Roman"/>
        <family val="1"/>
      </rPr>
      <t xml:space="preserve"> total</t>
    </r>
    <phoneticPr fontId="4" type="noConversion"/>
  </si>
  <si>
    <r>
      <t>公有</t>
    </r>
    <r>
      <rPr>
        <sz val="9"/>
        <rFont val="Times New Roman"/>
        <family val="1"/>
      </rPr>
      <t xml:space="preserve"> Public Land</t>
    </r>
    <phoneticPr fontId="4" type="noConversion"/>
  </si>
  <si>
    <r>
      <t>私有</t>
    </r>
    <r>
      <rPr>
        <sz val="9"/>
        <rFont val="Times New Roman"/>
        <family val="1"/>
      </rPr>
      <t xml:space="preserve"> Private Land</t>
    </r>
    <phoneticPr fontId="4" type="noConversion"/>
  </si>
  <si>
    <r>
      <t>公私共有</t>
    </r>
    <r>
      <rPr>
        <sz val="6.3"/>
        <rFont val="Times New Roman"/>
        <family val="1"/>
      </rPr>
      <t>Land Owned by Pulbic &amp; Private</t>
    </r>
    <phoneticPr fontId="4" type="noConversion"/>
  </si>
  <si>
    <r>
      <t>共計</t>
    </r>
    <r>
      <rPr>
        <sz val="9"/>
        <rFont val="Times New Roman"/>
        <family val="1"/>
      </rPr>
      <t xml:space="preserve"> total</t>
    </r>
    <phoneticPr fontId="4" type="noConversion"/>
  </si>
  <si>
    <r>
      <t>公有</t>
    </r>
    <r>
      <rPr>
        <sz val="9"/>
        <rFont val="Times New Roman"/>
        <family val="1"/>
      </rPr>
      <t xml:space="preserve"> Public Land</t>
    </r>
    <phoneticPr fontId="4" type="noConversion"/>
  </si>
  <si>
    <r>
      <t>私有</t>
    </r>
    <r>
      <rPr>
        <sz val="9"/>
        <rFont val="Times New Roman"/>
        <family val="1"/>
      </rPr>
      <t xml:space="preserve"> Private Land</t>
    </r>
    <phoneticPr fontId="4" type="noConversion"/>
  </si>
  <si>
    <r>
      <t>私有</t>
    </r>
    <r>
      <rPr>
        <sz val="9"/>
        <rFont val="Times New Roman"/>
        <family val="1"/>
      </rPr>
      <t xml:space="preserve"> Private Land</t>
    </r>
    <phoneticPr fontId="4" type="noConversion"/>
  </si>
  <si>
    <r>
      <t>共計</t>
    </r>
    <r>
      <rPr>
        <sz val="9"/>
        <rFont val="Times New Roman"/>
        <family val="1"/>
      </rPr>
      <t xml:space="preserve"> total</t>
    </r>
    <phoneticPr fontId="4" type="noConversion"/>
  </si>
  <si>
    <r>
      <t xml:space="preserve">窯業
用地
</t>
    </r>
    <r>
      <rPr>
        <sz val="9"/>
        <rFont val="Times New Roman"/>
        <family val="1"/>
      </rPr>
      <t>Land for Kil</t>
    </r>
    <r>
      <rPr>
        <sz val="9"/>
        <rFont val="Times New Roman"/>
        <family val="1"/>
      </rPr>
      <t>n</t>
    </r>
    <r>
      <rPr>
        <sz val="9"/>
        <rFont val="Times New Roman"/>
        <family val="1"/>
      </rPr>
      <t xml:space="preserve"> Industry</t>
    </r>
    <phoneticPr fontId="4" type="noConversion"/>
  </si>
  <si>
    <r>
      <t xml:space="preserve">古蹟保存
用地
</t>
    </r>
    <r>
      <rPr>
        <sz val="9"/>
        <rFont val="Times New Roman"/>
        <family val="1"/>
      </rPr>
      <t xml:space="preserve"> Land for Recreational
 use</t>
    </r>
    <phoneticPr fontId="4" type="noConversion"/>
  </si>
  <si>
    <t>Land for Recreational
 use</t>
    <phoneticPr fontId="4" type="noConversion"/>
  </si>
  <si>
    <r>
      <t>暫未編定
用地</t>
    </r>
    <r>
      <rPr>
        <sz val="9"/>
        <rFont val="Times New Roman"/>
        <family val="1"/>
      </rPr>
      <t xml:space="preserve"> 
Not-
Specified
 Land</t>
    </r>
    <phoneticPr fontId="4" type="noConversion"/>
  </si>
  <si>
    <t>Not-
Specified
 Land</t>
    <phoneticPr fontId="4" type="noConversion"/>
  </si>
  <si>
    <r>
      <t xml:space="preserve">都市土地
及其他
</t>
    </r>
    <r>
      <rPr>
        <sz val="9"/>
        <rFont val="Times New Roman"/>
        <family val="1"/>
      </rPr>
      <t>Urban Land
and Others</t>
    </r>
    <phoneticPr fontId="4" type="noConversion"/>
  </si>
  <si>
    <r>
      <t>資料來源：本府地政處</t>
    </r>
    <r>
      <rPr>
        <sz val="9"/>
        <rFont val="Times New Roman"/>
        <family val="1"/>
      </rPr>
      <t xml:space="preserve"> 1112-01-01-2</t>
    </r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</si>
  <si>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1112-01-01-2 by Land Administration Department.</t>
    </r>
    <phoneticPr fontId="4" type="noConversion"/>
  </si>
  <si>
    <t>共計 Total</t>
  </si>
  <si>
    <t>公有 Public Land</t>
  </si>
  <si>
    <t>私有 Private Land</t>
  </si>
  <si>
    <t>表二、已登錄土地面積（共4頁/第1頁）</t>
    <phoneticPr fontId="4" type="noConversion"/>
  </si>
  <si>
    <r>
      <t xml:space="preserve">合　計
</t>
    </r>
    <r>
      <rPr>
        <sz val="9"/>
        <rFont val="Times New Roman"/>
        <family val="1"/>
      </rPr>
      <t>T</t>
    </r>
    <r>
      <rPr>
        <sz val="9"/>
        <rFont val="Times New Roman"/>
        <family val="1"/>
      </rPr>
      <t xml:space="preserve">otal
</t>
    </r>
    <phoneticPr fontId="4" type="noConversion"/>
  </si>
  <si>
    <t>總計</t>
    <phoneticPr fontId="4" type="noConversion"/>
  </si>
  <si>
    <r>
      <t>公私共有</t>
    </r>
    <r>
      <rPr>
        <sz val="6.3"/>
        <rFont val="Times New Roman"/>
        <family val="1"/>
      </rPr>
      <t>Land Owned by Pulbic &amp; Private</t>
    </r>
    <phoneticPr fontId="4" type="noConversion"/>
  </si>
  <si>
    <r>
      <t>公私共有</t>
    </r>
    <r>
      <rPr>
        <sz val="6"/>
        <rFont val="Times New Roman"/>
        <family val="1"/>
      </rPr>
      <t>Land Owned by Pulbic &amp; Private</t>
    </r>
    <phoneticPr fontId="4" type="noConversion"/>
  </si>
  <si>
    <t>-</t>
  </si>
  <si>
    <r>
      <t>資料來源：本府地政處</t>
    </r>
    <r>
      <rPr>
        <sz val="9"/>
        <rFont val="Times New Roman"/>
        <family val="1"/>
      </rPr>
      <t xml:space="preserve"> 1112-01-01-2</t>
    </r>
  </si>
  <si>
    <t>資料來源：本府地政處 1112-01-01-2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</si>
  <si>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1112-01-01-2 by Land Administration Department.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</si>
</sst>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#,##0.0000"/>
    <numFmt numFmtId="178" formatCode="_-* #,##0.0000;\-* #,##0.0000;_-* &quot;-&quot;??_-;_-@_-"/>
    <numFmt numFmtId="179" formatCode="#,##0.0000;#,##0.0000;_-* &quot;-&quot;_-;_-@_-"/>
    <numFmt numFmtId="180" formatCode="[=0]\-;General"/>
  </numFmts>
  <fonts count="14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6.3"/>
      <name val="Times New Roman"/>
      <family val="1"/>
    </font>
    <font>
      <sz val="16"/>
      <name val="細明體"/>
      <family val="3"/>
      <charset val="136"/>
    </font>
    <font>
      <sz val="9"/>
      <name val="Times New Roman"/>
      <family val="1"/>
    </font>
    <font>
      <sz val="9"/>
      <name val="Times New Roman "/>
      <family val="1"/>
      <charset val="186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176" fontId="1" fillId="0" borderId="0" applyFont="0" applyFill="0" applyBorder="0" applyAlignment="0" applyProtection="0"/>
  </cellStyleXfs>
  <cellXfs count="129">
    <xf numFmtId="0" fontId="0" fillId="0" borderId="0" xfId="0"/>
    <xf numFmtId="177" fontId="3" fillId="0" borderId="0" xfId="0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7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77" fontId="4" fillId="0" borderId="0" xfId="0" applyNumberFormat="1" applyFont="1" applyAlignment="1">
      <alignment horizontal="left" vertical="center"/>
    </xf>
    <xf numFmtId="179" fontId="0" fillId="0" borderId="0" xfId="0" applyNumberFormat="1" applyBorder="1" applyAlignment="1">
      <alignment vertical="center"/>
    </xf>
    <xf numFmtId="178" fontId="2" fillId="0" borderId="0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78" fontId="2" fillId="0" borderId="0" xfId="0" quotePrefix="1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2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Continuous" vertical="center"/>
    </xf>
    <xf numFmtId="177" fontId="4" fillId="0" borderId="0" xfId="0" applyNumberFormat="1" applyFont="1" applyAlignment="1">
      <alignment horizontal="right" vertical="center"/>
    </xf>
    <xf numFmtId="180" fontId="2" fillId="0" borderId="5" xfId="1" applyNumberFormat="1" applyFont="1" applyFill="1" applyBorder="1" applyAlignment="1">
      <alignment horizontal="center" vertical="center" wrapText="1"/>
    </xf>
    <xf numFmtId="180" fontId="2" fillId="0" borderId="6" xfId="1" applyNumberFormat="1" applyFont="1" applyFill="1" applyBorder="1" applyAlignment="1">
      <alignment horizontal="center" vertical="center" wrapText="1"/>
    </xf>
    <xf numFmtId="180" fontId="2" fillId="0" borderId="7" xfId="1" applyNumberFormat="1" applyFont="1" applyFill="1" applyBorder="1" applyAlignment="1">
      <alignment horizontal="center" vertical="center" wrapText="1"/>
    </xf>
    <xf numFmtId="177" fontId="2" fillId="0" borderId="8" xfId="0" quotePrefix="1" applyNumberFormat="1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0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distributed" vertical="center" justifyLastLine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1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9" fontId="0" fillId="0" borderId="0" xfId="0" applyNumberFormat="1" applyFill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180" fontId="2" fillId="0" borderId="3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9" fontId="0" fillId="0" borderId="0" xfId="0" applyNumberFormat="1" applyFill="1" applyAlignment="1">
      <alignment vertical="center"/>
    </xf>
    <xf numFmtId="177" fontId="2" fillId="2" borderId="8" xfId="0" applyNumberFormat="1" applyFont="1" applyFill="1" applyBorder="1" applyAlignment="1">
      <alignment horizontal="left" vertical="center"/>
    </xf>
    <xf numFmtId="179" fontId="0" fillId="2" borderId="0" xfId="0" applyNumberFormat="1" applyFill="1" applyAlignment="1">
      <alignment vertical="center"/>
    </xf>
    <xf numFmtId="179" fontId="0" fillId="2" borderId="0" xfId="0" applyNumberFormat="1" applyFill="1" applyBorder="1" applyAlignment="1">
      <alignment horizontal="right" vertical="center"/>
    </xf>
    <xf numFmtId="179" fontId="0" fillId="2" borderId="0" xfId="0" applyNumberFormat="1" applyFill="1" applyAlignment="1">
      <alignment horizontal="right" vertical="center"/>
    </xf>
    <xf numFmtId="177" fontId="2" fillId="2" borderId="8" xfId="0" quotePrefix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quotePrefix="1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80" fontId="2" fillId="0" borderId="10" xfId="1" applyNumberFormat="1" applyFont="1" applyFill="1" applyBorder="1" applyAlignment="1">
      <alignment horizontal="center" vertical="center" wrapText="1"/>
    </xf>
    <xf numFmtId="180" fontId="2" fillId="0" borderId="3" xfId="1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justifyLastLine="1"/>
    </xf>
    <xf numFmtId="49" fontId="3" fillId="0" borderId="9" xfId="0" applyNumberFormat="1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圖</a:t>
            </a:r>
            <a:r>
              <a:rPr lang="zh-TW" altLang="en-US" sz="275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1-2</a:t>
            </a:r>
            <a:r>
              <a:rPr lang="zh-TW" altLang="en-US"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、八十六年本縣之土地利用概況</a:t>
            </a:r>
            <a:endParaRPr lang="zh-TW" altLang="en-US" sz="275" b="0" i="0" u="none" strike="noStrike" baseline="0">
              <a:solidFill>
                <a:srgbClr val="000000"/>
              </a:solidFill>
              <a:latin typeface="新細明體"/>
              <a:ea typeface="新細明體"/>
            </a:endParaRPr>
          </a:p>
        </c:rich>
      </c:tx>
      <c:overlay val="0"/>
      <c:spPr>
        <a:solidFill>
          <a:srgbClr val="CC9C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E6-474E-9923-5A3A5C2B2D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25" b="0" i="0" u="none" strike="noStrike" baseline="0">
                        <a:solidFill>
                          <a:srgbClr val="00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zh-TW" altLang="en-US"/>
                      <a:t>以用途別分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6-474E-9923-5A3A5C2B2D51}"/>
                </c:ext>
              </c:extLst>
            </c:dLbl>
            <c:dLbl>
              <c:idx val="1"/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5E6-474E-9923-5A3A5C2B2D51}"/>
                </c:ext>
              </c:extLst>
            </c:dLbl>
            <c:dLbl>
              <c:idx val="2"/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5E6-474E-9923-5A3A5C2B2D51}"/>
                </c:ext>
              </c:extLst>
            </c:dLbl>
            <c:dLbl>
              <c:idx val="3"/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5E6-474E-9923-5A3A5C2B2D51}"/>
                </c:ext>
              </c:extLst>
            </c:dLbl>
            <c:dLbl>
              <c:idx val="4"/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5E6-474E-9923-5A3A5C2B2D5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表二!#REF!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表二!#REF!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5E6-474E-9923-5A3A5C2B2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00"/>
        <c:holeSize val="50"/>
      </c:doughnutChart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12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82</xdr:row>
      <xdr:rowOff>0</xdr:rowOff>
    </xdr:from>
    <xdr:to>
      <xdr:col>6</xdr:col>
      <xdr:colOff>685800</xdr:colOff>
      <xdr:row>82</xdr:row>
      <xdr:rowOff>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06770808-35FD-48B9-82C6-10418511C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tabSelected="1" view="pageBreakPreview" topLeftCell="E61" zoomScale="85" zoomScaleNormal="100" zoomScaleSheetLayoutView="85" workbookViewId="0">
      <selection activeCell="R71" sqref="R71"/>
    </sheetView>
  </sheetViews>
  <sheetFormatPr defaultRowHeight="19.5" customHeight="1"/>
  <cols>
    <col min="1" max="1" width="11.83203125" style="4" customWidth="1"/>
    <col min="2" max="2" width="27.83203125" style="4" customWidth="1"/>
    <col min="3" max="4" width="15.33203125" customWidth="1"/>
    <col min="5" max="5" width="15.5" customWidth="1"/>
    <col min="6" max="6" width="16" customWidth="1"/>
    <col min="7" max="8" width="14.83203125" style="7" customWidth="1"/>
    <col min="9" max="10" width="14.5" style="7" customWidth="1"/>
    <col min="11" max="13" width="14.5" customWidth="1"/>
    <col min="14" max="14" width="11.6640625" style="12" customWidth="1"/>
    <col min="15" max="15" width="27.83203125" style="12" customWidth="1"/>
    <col min="16" max="18" width="15.6640625" customWidth="1"/>
    <col min="19" max="19" width="15.6640625" style="7" customWidth="1"/>
    <col min="20" max="20" width="12.83203125" style="7" customWidth="1"/>
    <col min="21" max="25" width="12.83203125" customWidth="1"/>
    <col min="26" max="26" width="12.33203125" customWidth="1"/>
    <col min="27" max="27" width="12.6640625" customWidth="1"/>
  </cols>
  <sheetData>
    <row r="1" spans="1:29" s="17" customFormat="1" ht="18" customHeight="1">
      <c r="A1" s="25">
        <v>2</v>
      </c>
      <c r="G1" s="21"/>
      <c r="H1" s="23"/>
      <c r="I1" s="21"/>
      <c r="J1" s="21"/>
      <c r="M1" s="17">
        <v>3</v>
      </c>
      <c r="N1" s="24">
        <v>4</v>
      </c>
      <c r="O1" s="19"/>
      <c r="AA1" s="21">
        <v>5</v>
      </c>
    </row>
    <row r="2" spans="1:29" s="48" customFormat="1" ht="20.25" customHeight="1">
      <c r="A2" s="85" t="s">
        <v>129</v>
      </c>
      <c r="B2" s="85"/>
      <c r="C2" s="85"/>
      <c r="D2" s="85"/>
      <c r="E2" s="85"/>
      <c r="F2" s="85"/>
      <c r="G2" s="86" t="s">
        <v>40</v>
      </c>
      <c r="H2" s="86"/>
      <c r="I2" s="86"/>
      <c r="J2" s="86"/>
      <c r="K2" s="86"/>
      <c r="L2" s="86"/>
      <c r="M2" s="86"/>
      <c r="N2" s="85" t="s">
        <v>41</v>
      </c>
      <c r="O2" s="85"/>
      <c r="P2" s="85"/>
      <c r="Q2" s="85"/>
      <c r="R2" s="85"/>
      <c r="S2" s="85"/>
      <c r="T2" s="86" t="s">
        <v>42</v>
      </c>
      <c r="U2" s="86"/>
      <c r="V2" s="86"/>
      <c r="W2" s="86"/>
      <c r="X2" s="86"/>
      <c r="Y2" s="86"/>
      <c r="Z2" s="86"/>
      <c r="AA2" s="86"/>
      <c r="AB2" s="47"/>
      <c r="AC2" s="47"/>
    </row>
    <row r="3" spans="1:29" ht="12" customHeight="1">
      <c r="N3" s="9"/>
      <c r="S3"/>
      <c r="T3"/>
    </row>
    <row r="4" spans="1:29" s="48" customFormat="1" ht="18.75" customHeight="1" thickBot="1">
      <c r="A4" s="50" t="s">
        <v>0</v>
      </c>
      <c r="G4" s="51"/>
      <c r="I4" s="51"/>
      <c r="J4" s="51"/>
      <c r="M4" s="68" t="s">
        <v>95</v>
      </c>
      <c r="N4" s="50" t="s">
        <v>0</v>
      </c>
      <c r="O4" s="52"/>
      <c r="AA4" s="53" t="s">
        <v>43</v>
      </c>
    </row>
    <row r="5" spans="1:29" s="57" customFormat="1" ht="16.5" customHeight="1">
      <c r="A5" s="97" t="s">
        <v>47</v>
      </c>
      <c r="B5" s="98"/>
      <c r="C5" s="119" t="s">
        <v>48</v>
      </c>
      <c r="D5" s="114" t="s">
        <v>10</v>
      </c>
      <c r="E5" s="115"/>
      <c r="F5" s="115"/>
      <c r="G5" s="88" t="s">
        <v>1</v>
      </c>
      <c r="H5" s="88"/>
      <c r="I5" s="88"/>
      <c r="J5" s="88"/>
      <c r="K5" s="88"/>
      <c r="L5" s="88"/>
      <c r="M5" s="88"/>
      <c r="N5" s="97" t="s">
        <v>96</v>
      </c>
      <c r="O5" s="103"/>
      <c r="P5" s="121" t="s">
        <v>49</v>
      </c>
      <c r="Q5" s="122"/>
      <c r="R5" s="122"/>
      <c r="S5" s="122"/>
      <c r="T5" s="60"/>
      <c r="U5" s="88" t="s">
        <v>50</v>
      </c>
      <c r="V5" s="88"/>
      <c r="W5" s="88"/>
      <c r="X5" s="88"/>
      <c r="Y5" s="88"/>
      <c r="Z5" s="89"/>
      <c r="AA5" s="92" t="s">
        <v>123</v>
      </c>
    </row>
    <row r="6" spans="1:29" s="64" customFormat="1" ht="24" customHeight="1">
      <c r="A6" s="99"/>
      <c r="B6" s="100"/>
      <c r="C6" s="120"/>
      <c r="D6" s="116" t="s">
        <v>130</v>
      </c>
      <c r="E6" s="95" t="s">
        <v>105</v>
      </c>
      <c r="F6" s="95" t="s">
        <v>104</v>
      </c>
      <c r="G6" s="62" t="s">
        <v>51</v>
      </c>
      <c r="H6" s="61" t="s">
        <v>52</v>
      </c>
      <c r="I6" s="61" t="s">
        <v>53</v>
      </c>
      <c r="J6" s="61" t="s">
        <v>54</v>
      </c>
      <c r="K6" s="61" t="s">
        <v>55</v>
      </c>
      <c r="L6" s="61" t="s">
        <v>56</v>
      </c>
      <c r="M6" s="63" t="s">
        <v>57</v>
      </c>
      <c r="N6" s="104"/>
      <c r="O6" s="105"/>
      <c r="P6" s="61" t="s">
        <v>58</v>
      </c>
      <c r="Q6" s="61" t="s">
        <v>59</v>
      </c>
      <c r="R6" s="61" t="s">
        <v>60</v>
      </c>
      <c r="S6" s="61" t="s">
        <v>61</v>
      </c>
      <c r="T6" s="62" t="s">
        <v>62</v>
      </c>
      <c r="U6" s="62" t="s">
        <v>63</v>
      </c>
      <c r="V6" s="61" t="s">
        <v>64</v>
      </c>
      <c r="W6" s="61" t="s">
        <v>65</v>
      </c>
      <c r="X6" s="90" t="s">
        <v>81</v>
      </c>
      <c r="Y6" s="61" t="s">
        <v>66</v>
      </c>
      <c r="Z6" s="61" t="s">
        <v>67</v>
      </c>
      <c r="AA6" s="93"/>
    </row>
    <row r="7" spans="1:29" s="67" customFormat="1" ht="36" customHeight="1">
      <c r="A7" s="101"/>
      <c r="B7" s="102"/>
      <c r="C7" s="65" t="s">
        <v>68</v>
      </c>
      <c r="D7" s="113"/>
      <c r="E7" s="96"/>
      <c r="F7" s="96"/>
      <c r="G7" s="69" t="s">
        <v>101</v>
      </c>
      <c r="H7" s="32" t="s">
        <v>69</v>
      </c>
      <c r="I7" s="32" t="s">
        <v>2</v>
      </c>
      <c r="J7" s="32" t="s">
        <v>3</v>
      </c>
      <c r="K7" s="70" t="s">
        <v>102</v>
      </c>
      <c r="L7" s="32" t="s">
        <v>70</v>
      </c>
      <c r="M7" s="66" t="s">
        <v>71</v>
      </c>
      <c r="N7" s="106"/>
      <c r="O7" s="107"/>
      <c r="P7" s="56" t="s">
        <v>72</v>
      </c>
      <c r="Q7" s="56" t="s">
        <v>4</v>
      </c>
      <c r="R7" s="33" t="s">
        <v>103</v>
      </c>
      <c r="S7" s="33" t="s">
        <v>73</v>
      </c>
      <c r="T7" s="34" t="s">
        <v>120</v>
      </c>
      <c r="U7" s="34" t="s">
        <v>5</v>
      </c>
      <c r="V7" s="33" t="s">
        <v>6</v>
      </c>
      <c r="W7" s="35" t="s">
        <v>74</v>
      </c>
      <c r="X7" s="91"/>
      <c r="Y7" s="33" t="s">
        <v>122</v>
      </c>
      <c r="Z7" s="35" t="s">
        <v>7</v>
      </c>
      <c r="AA7" s="94"/>
    </row>
    <row r="8" spans="1:29" s="4" customFormat="1" ht="17.45" customHeight="1">
      <c r="A8" s="15" t="s">
        <v>131</v>
      </c>
      <c r="B8" s="79" t="s">
        <v>126</v>
      </c>
      <c r="C8" s="80">
        <v>448181.98765299999</v>
      </c>
      <c r="D8" s="80">
        <v>436937.73553800001</v>
      </c>
      <c r="E8" s="80">
        <v>373.242007</v>
      </c>
      <c r="F8" s="80">
        <v>620.71535700000004</v>
      </c>
      <c r="G8" s="80">
        <v>245.26938500000003</v>
      </c>
      <c r="H8" s="80">
        <v>372.88126600000004</v>
      </c>
      <c r="I8" s="80">
        <v>53775.236757000006</v>
      </c>
      <c r="J8" s="80">
        <v>240837.315779</v>
      </c>
      <c r="K8" s="80">
        <v>171.74584099999998</v>
      </c>
      <c r="L8" s="80">
        <v>0</v>
      </c>
      <c r="M8" s="80">
        <v>520.24194999999997</v>
      </c>
      <c r="N8" s="15" t="s">
        <v>131</v>
      </c>
      <c r="O8" s="79" t="s">
        <v>126</v>
      </c>
      <c r="P8" s="82">
        <v>2.2250010000000002</v>
      </c>
      <c r="Q8" s="82">
        <v>2315.5614989999999</v>
      </c>
      <c r="R8" s="82">
        <v>3370.9729620000003</v>
      </c>
      <c r="S8" s="82">
        <v>256.33883800000001</v>
      </c>
      <c r="T8" s="82">
        <v>0.31099199999999999</v>
      </c>
      <c r="U8" s="82">
        <v>360.48522800000001</v>
      </c>
      <c r="V8" s="82">
        <v>5049.4484169999987</v>
      </c>
      <c r="W8" s="82">
        <v>184.39232600000003</v>
      </c>
      <c r="X8" s="82">
        <v>2050.1613419999999</v>
      </c>
      <c r="Y8" s="82">
        <v>6627.3707690000001</v>
      </c>
      <c r="Z8" s="82">
        <v>119803.81982199999</v>
      </c>
      <c r="AA8" s="82">
        <v>11244.252115000001</v>
      </c>
    </row>
    <row r="9" spans="1:29" s="4" customFormat="1" ht="17.45" customHeight="1">
      <c r="A9" s="17" t="s">
        <v>68</v>
      </c>
      <c r="B9" s="43" t="s">
        <v>127</v>
      </c>
      <c r="C9" s="78">
        <v>397110.64670600003</v>
      </c>
      <c r="D9" s="78">
        <v>391542.97038299998</v>
      </c>
      <c r="E9" s="78">
        <v>92.481204999999989</v>
      </c>
      <c r="F9" s="78">
        <v>122.313925</v>
      </c>
      <c r="G9" s="78">
        <v>114.779678</v>
      </c>
      <c r="H9" s="78">
        <v>36.952496000000004</v>
      </c>
      <c r="I9" s="78">
        <v>20095.407096000003</v>
      </c>
      <c r="J9" s="78">
        <v>233569.061972</v>
      </c>
      <c r="K9" s="78">
        <v>32.007645999999994</v>
      </c>
      <c r="L9" s="78">
        <v>0</v>
      </c>
      <c r="M9" s="78">
        <v>480.05616000000003</v>
      </c>
      <c r="N9" s="17" t="s">
        <v>68</v>
      </c>
      <c r="O9" s="43" t="s">
        <v>127</v>
      </c>
      <c r="P9" s="72">
        <v>0</v>
      </c>
      <c r="Q9" s="72">
        <v>2146.0037750000001</v>
      </c>
      <c r="R9" s="72">
        <v>3079.1919240000002</v>
      </c>
      <c r="S9" s="72">
        <v>73.218025999999981</v>
      </c>
      <c r="T9" s="72">
        <v>0.31099199999999999</v>
      </c>
      <c r="U9" s="72">
        <v>282.15342700000002</v>
      </c>
      <c r="V9" s="72">
        <v>4989.2243599999993</v>
      </c>
      <c r="W9" s="72">
        <v>173.80626500000002</v>
      </c>
      <c r="X9" s="72">
        <v>1743.1234170000002</v>
      </c>
      <c r="Y9" s="72">
        <v>5366.1004849999999</v>
      </c>
      <c r="Z9" s="72">
        <v>119146.77753399999</v>
      </c>
      <c r="AA9" s="72">
        <v>5567.6763229999997</v>
      </c>
    </row>
    <row r="10" spans="1:29" s="4" customFormat="1" ht="17.45" customHeight="1">
      <c r="A10" s="44"/>
      <c r="B10" s="43" t="s">
        <v>128</v>
      </c>
      <c r="C10" s="78">
        <v>50853.589078000005</v>
      </c>
      <c r="D10" s="78">
        <v>45206.588453999997</v>
      </c>
      <c r="E10" s="78">
        <v>280.61745400000001</v>
      </c>
      <c r="F10" s="78">
        <v>495.64822299999997</v>
      </c>
      <c r="G10" s="78">
        <v>130.48970700000001</v>
      </c>
      <c r="H10" s="78">
        <v>335.92877000000004</v>
      </c>
      <c r="I10" s="78">
        <v>33593.403708999998</v>
      </c>
      <c r="J10" s="78">
        <v>7176.0478990000011</v>
      </c>
      <c r="K10" s="78">
        <v>139.73819499999999</v>
      </c>
      <c r="L10" s="78">
        <v>0</v>
      </c>
      <c r="M10" s="78">
        <v>40.18578999999999</v>
      </c>
      <c r="N10" s="44"/>
      <c r="O10" s="43" t="s">
        <v>128</v>
      </c>
      <c r="P10" s="72">
        <v>2.2250010000000002</v>
      </c>
      <c r="Q10" s="72">
        <v>168.55042900000001</v>
      </c>
      <c r="R10" s="72">
        <v>290.97163999999998</v>
      </c>
      <c r="S10" s="72">
        <v>183.12081199999997</v>
      </c>
      <c r="T10" s="72">
        <v>0</v>
      </c>
      <c r="U10" s="72">
        <v>78.331800999999999</v>
      </c>
      <c r="V10" s="72">
        <v>60.224057000000002</v>
      </c>
      <c r="W10" s="72">
        <v>10.586060999999999</v>
      </c>
      <c r="X10" s="72">
        <v>306.96475200000003</v>
      </c>
      <c r="Y10" s="72">
        <v>1259.5098309999998</v>
      </c>
      <c r="Z10" s="72">
        <v>654.04432299999996</v>
      </c>
      <c r="AA10" s="72">
        <v>5647.0006239999993</v>
      </c>
    </row>
    <row r="11" spans="1:29" s="4" customFormat="1" ht="17.45" customHeight="1">
      <c r="A11" s="44"/>
      <c r="B11" s="43" t="s">
        <v>133</v>
      </c>
      <c r="C11" s="78">
        <v>217.751869</v>
      </c>
      <c r="D11" s="78">
        <v>188.17670100000004</v>
      </c>
      <c r="E11" s="78">
        <v>0.143348</v>
      </c>
      <c r="F11" s="78">
        <v>2.753209</v>
      </c>
      <c r="G11" s="78">
        <v>0</v>
      </c>
      <c r="H11" s="78">
        <v>0</v>
      </c>
      <c r="I11" s="78">
        <v>86.425951999999995</v>
      </c>
      <c r="J11" s="78">
        <v>92.205907999999994</v>
      </c>
      <c r="K11" s="78">
        <v>0</v>
      </c>
      <c r="L11" s="78">
        <v>0</v>
      </c>
      <c r="M11" s="78">
        <v>0</v>
      </c>
      <c r="N11" s="44"/>
      <c r="O11" s="43" t="s">
        <v>133</v>
      </c>
      <c r="P11" s="72">
        <v>0</v>
      </c>
      <c r="Q11" s="72">
        <v>1.0072950000000001</v>
      </c>
      <c r="R11" s="72">
        <v>0.80939800000000006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7.3173000000000002E-2</v>
      </c>
      <c r="Y11" s="72">
        <v>1.760453</v>
      </c>
      <c r="Z11" s="72">
        <v>2.9979650000000002</v>
      </c>
      <c r="AA11" s="72">
        <v>29.575168000000001</v>
      </c>
    </row>
    <row r="12" spans="1:29" s="4" customFormat="1" ht="17.45" customHeight="1">
      <c r="A12" s="26" t="s">
        <v>46</v>
      </c>
      <c r="B12" s="79" t="s">
        <v>126</v>
      </c>
      <c r="C12" s="80">
        <v>3036.9120440000002</v>
      </c>
      <c r="D12" s="80">
        <v>624.15063500000008</v>
      </c>
      <c r="E12" s="80">
        <v>10.984238000000001</v>
      </c>
      <c r="F12" s="80">
        <v>1.6194980000000001</v>
      </c>
      <c r="G12" s="80">
        <v>0</v>
      </c>
      <c r="H12" s="80">
        <v>1.9537530000000001</v>
      </c>
      <c r="I12" s="80">
        <v>220.26960800000003</v>
      </c>
      <c r="J12" s="80">
        <v>0</v>
      </c>
      <c r="K12" s="80">
        <v>5.1532540000000004</v>
      </c>
      <c r="L12" s="80">
        <v>0</v>
      </c>
      <c r="M12" s="80">
        <v>0</v>
      </c>
      <c r="N12" s="26" t="s">
        <v>46</v>
      </c>
      <c r="O12" s="79" t="s">
        <v>14</v>
      </c>
      <c r="P12" s="82">
        <v>0</v>
      </c>
      <c r="Q12" s="82">
        <v>18.358456</v>
      </c>
      <c r="R12" s="82">
        <v>151.50240700000001</v>
      </c>
      <c r="S12" s="82">
        <v>0.15690299999999999</v>
      </c>
      <c r="T12" s="82">
        <v>0</v>
      </c>
      <c r="U12" s="82">
        <v>0</v>
      </c>
      <c r="V12" s="82">
        <v>11.119094</v>
      </c>
      <c r="W12" s="82">
        <v>0</v>
      </c>
      <c r="X12" s="82">
        <v>203.033424</v>
      </c>
      <c r="Y12" s="82">
        <v>0</v>
      </c>
      <c r="Z12" s="82">
        <v>0</v>
      </c>
      <c r="AA12" s="82">
        <v>2412.7614089999997</v>
      </c>
    </row>
    <row r="13" spans="1:29" s="4" customFormat="1" ht="17.45" customHeight="1">
      <c r="A13" s="19" t="s">
        <v>18</v>
      </c>
      <c r="B13" s="43" t="s">
        <v>127</v>
      </c>
      <c r="C13" s="8">
        <v>1615.9955380000001</v>
      </c>
      <c r="D13" s="8">
        <v>409.77169300000003</v>
      </c>
      <c r="E13" s="8">
        <v>0.91112400000000004</v>
      </c>
      <c r="F13" s="8">
        <v>0</v>
      </c>
      <c r="G13" s="8">
        <v>0</v>
      </c>
      <c r="H13" s="8">
        <v>0.53487499999999999</v>
      </c>
      <c r="I13" s="8">
        <v>42.443922000000001</v>
      </c>
      <c r="J13" s="73">
        <v>0</v>
      </c>
      <c r="K13" s="8">
        <v>2.109845</v>
      </c>
      <c r="L13" s="73">
        <v>0</v>
      </c>
      <c r="M13" s="73">
        <v>0</v>
      </c>
      <c r="N13" s="19" t="s">
        <v>18</v>
      </c>
      <c r="O13" s="43" t="s">
        <v>15</v>
      </c>
      <c r="P13" s="73">
        <v>0</v>
      </c>
      <c r="Q13" s="73">
        <v>16.217268000000001</v>
      </c>
      <c r="R13" s="73">
        <v>138.97415100000001</v>
      </c>
      <c r="S13" s="73">
        <v>0</v>
      </c>
      <c r="T13" s="73">
        <v>0</v>
      </c>
      <c r="U13" s="73">
        <v>0</v>
      </c>
      <c r="V13" s="73">
        <v>10.970456</v>
      </c>
      <c r="W13" s="73">
        <v>0</v>
      </c>
      <c r="X13" s="73">
        <v>197.610052</v>
      </c>
      <c r="Y13" s="73">
        <v>0</v>
      </c>
      <c r="Z13" s="73">
        <v>0</v>
      </c>
      <c r="AA13" s="73">
        <v>1206.223845</v>
      </c>
    </row>
    <row r="14" spans="1:29" s="4" customFormat="1" ht="17.45" customHeight="1">
      <c r="A14" s="44"/>
      <c r="B14" s="43" t="s">
        <v>128</v>
      </c>
      <c r="C14" s="8">
        <v>1408.7518359999999</v>
      </c>
      <c r="D14" s="8">
        <v>214.33514099999999</v>
      </c>
      <c r="E14" s="8">
        <v>10.045552000000001</v>
      </c>
      <c r="F14" s="8">
        <v>1.6194980000000001</v>
      </c>
      <c r="G14" s="73">
        <v>0</v>
      </c>
      <c r="H14" s="8">
        <v>1.4188780000000001</v>
      </c>
      <c r="I14" s="8">
        <v>177.80944700000001</v>
      </c>
      <c r="J14" s="73">
        <v>0</v>
      </c>
      <c r="K14" s="8">
        <v>3.043409</v>
      </c>
      <c r="L14" s="73">
        <v>0</v>
      </c>
      <c r="M14" s="73">
        <v>0</v>
      </c>
      <c r="N14" s="44"/>
      <c r="O14" s="43" t="s">
        <v>16</v>
      </c>
      <c r="P14" s="73">
        <v>0</v>
      </c>
      <c r="Q14" s="73">
        <v>2.1411880000000001</v>
      </c>
      <c r="R14" s="73">
        <v>12.528256000000001</v>
      </c>
      <c r="S14" s="73">
        <v>0.15690299999999999</v>
      </c>
      <c r="T14" s="73">
        <v>0</v>
      </c>
      <c r="U14" s="73">
        <v>0</v>
      </c>
      <c r="V14" s="73">
        <v>0.14863799999999999</v>
      </c>
      <c r="W14" s="73">
        <v>0</v>
      </c>
      <c r="X14" s="73">
        <v>5.4233719999999996</v>
      </c>
      <c r="Y14" s="73">
        <v>0</v>
      </c>
      <c r="Z14" s="73">
        <v>0</v>
      </c>
      <c r="AA14" s="73">
        <v>1194.4166949999999</v>
      </c>
    </row>
    <row r="15" spans="1:29" s="4" customFormat="1" ht="17.45" customHeight="1">
      <c r="A15" s="44"/>
      <c r="B15" s="43" t="s">
        <v>132</v>
      </c>
      <c r="C15" s="8">
        <v>12.164670000000001</v>
      </c>
      <c r="D15" s="8">
        <v>4.3801E-2</v>
      </c>
      <c r="E15" s="8">
        <v>2.7562E-2</v>
      </c>
      <c r="F15" s="8">
        <v>0</v>
      </c>
      <c r="G15" s="73">
        <v>0</v>
      </c>
      <c r="H15" s="8">
        <v>0</v>
      </c>
      <c r="I15" s="8">
        <v>1.6239E-2</v>
      </c>
      <c r="J15" s="73">
        <v>0</v>
      </c>
      <c r="K15" s="8">
        <v>0</v>
      </c>
      <c r="L15" s="73">
        <v>0</v>
      </c>
      <c r="M15" s="73">
        <v>0</v>
      </c>
      <c r="N15" s="44"/>
      <c r="O15" s="43" t="s">
        <v>17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12.120869000000001</v>
      </c>
    </row>
    <row r="16" spans="1:29" s="4" customFormat="1" ht="17.45" customHeight="1">
      <c r="A16" s="26" t="s">
        <v>76</v>
      </c>
      <c r="B16" s="79" t="s">
        <v>14</v>
      </c>
      <c r="C16" s="80">
        <v>10262.862699000001</v>
      </c>
      <c r="D16" s="80">
        <v>9942.7295200000026</v>
      </c>
      <c r="E16" s="80">
        <v>48.984871000000005</v>
      </c>
      <c r="F16" s="80">
        <v>55.984552000000001</v>
      </c>
      <c r="G16" s="80">
        <v>9.7235379999999996</v>
      </c>
      <c r="H16" s="80">
        <v>53.954287999999998</v>
      </c>
      <c r="I16" s="80">
        <v>7803.1308490000001</v>
      </c>
      <c r="J16" s="80">
        <v>539.82537300000001</v>
      </c>
      <c r="K16" s="80">
        <v>0.62397199999999997</v>
      </c>
      <c r="L16" s="80">
        <v>0</v>
      </c>
      <c r="M16" s="80">
        <v>13.311126</v>
      </c>
      <c r="N16" s="26" t="s">
        <v>76</v>
      </c>
      <c r="O16" s="79" t="s">
        <v>14</v>
      </c>
      <c r="P16" s="82">
        <v>0</v>
      </c>
      <c r="Q16" s="82">
        <v>341.27423299999998</v>
      </c>
      <c r="R16" s="82">
        <v>498.88294400000001</v>
      </c>
      <c r="S16" s="82">
        <v>41.11347</v>
      </c>
      <c r="T16" s="82">
        <v>0</v>
      </c>
      <c r="U16" s="82">
        <v>0</v>
      </c>
      <c r="V16" s="82">
        <v>23.788714000000002</v>
      </c>
      <c r="W16" s="82">
        <v>11.523393</v>
      </c>
      <c r="X16" s="82">
        <v>99.601832999999999</v>
      </c>
      <c r="Y16" s="82">
        <v>401.00636400000002</v>
      </c>
      <c r="Z16" s="82">
        <v>0</v>
      </c>
      <c r="AA16" s="82">
        <v>320.13317899999998</v>
      </c>
    </row>
    <row r="17" spans="1:27" s="4" customFormat="1" ht="17.45" customHeight="1">
      <c r="A17" s="19" t="s">
        <v>19</v>
      </c>
      <c r="B17" s="43" t="s">
        <v>15</v>
      </c>
      <c r="C17" s="8">
        <v>4430.2341439999991</v>
      </c>
      <c r="D17" s="8">
        <v>4351.7371289999992</v>
      </c>
      <c r="E17" s="8">
        <v>7.0273120000000002</v>
      </c>
      <c r="F17" s="8">
        <v>20.257142999999999</v>
      </c>
      <c r="G17" s="8">
        <v>1.717703</v>
      </c>
      <c r="H17" s="8">
        <v>0</v>
      </c>
      <c r="I17" s="8">
        <v>2546.1755389999998</v>
      </c>
      <c r="J17" s="8">
        <v>508.89699899999999</v>
      </c>
      <c r="K17" s="8">
        <v>0</v>
      </c>
      <c r="L17" s="73">
        <v>0</v>
      </c>
      <c r="M17" s="73">
        <v>0</v>
      </c>
      <c r="N17" s="19" t="s">
        <v>19</v>
      </c>
      <c r="O17" s="43" t="s">
        <v>15</v>
      </c>
      <c r="P17" s="73">
        <v>0</v>
      </c>
      <c r="Q17" s="73">
        <v>300.739735</v>
      </c>
      <c r="R17" s="73">
        <v>456.606405</v>
      </c>
      <c r="S17" s="73">
        <v>37.003737999999998</v>
      </c>
      <c r="T17" s="73">
        <v>0</v>
      </c>
      <c r="U17" s="73">
        <v>0</v>
      </c>
      <c r="V17" s="73">
        <v>22.894614000000001</v>
      </c>
      <c r="W17" s="73">
        <v>11.523393</v>
      </c>
      <c r="X17" s="73">
        <v>71.069378999999998</v>
      </c>
      <c r="Y17" s="73">
        <v>367.82516900000002</v>
      </c>
      <c r="Z17" s="73">
        <v>0</v>
      </c>
      <c r="AA17" s="73">
        <v>78.497015000000005</v>
      </c>
    </row>
    <row r="18" spans="1:27" s="4" customFormat="1" ht="17.45" customHeight="1">
      <c r="A18" s="44"/>
      <c r="B18" s="43" t="s">
        <v>16</v>
      </c>
      <c r="C18" s="8">
        <v>5828.9580960000021</v>
      </c>
      <c r="D18" s="8">
        <v>5588.0328320000017</v>
      </c>
      <c r="E18" s="8">
        <v>41.957559000000003</v>
      </c>
      <c r="F18" s="8">
        <v>35.727409000000002</v>
      </c>
      <c r="G18" s="8">
        <v>8.0058349999999994</v>
      </c>
      <c r="H18" s="8">
        <v>53.954287999999998</v>
      </c>
      <c r="I18" s="8">
        <v>5253.9957510000004</v>
      </c>
      <c r="J18" s="8">
        <v>30.928374000000002</v>
      </c>
      <c r="K18" s="8">
        <v>0.62397199999999997</v>
      </c>
      <c r="L18" s="73">
        <v>0</v>
      </c>
      <c r="M18" s="8">
        <v>13.311126</v>
      </c>
      <c r="N18" s="44"/>
      <c r="O18" s="43" t="s">
        <v>16</v>
      </c>
      <c r="P18" s="73">
        <v>0</v>
      </c>
      <c r="Q18" s="73">
        <v>40.534497999999999</v>
      </c>
      <c r="R18" s="73">
        <v>42.276539</v>
      </c>
      <c r="S18" s="73">
        <v>4.1097320000000002</v>
      </c>
      <c r="T18" s="73">
        <v>0</v>
      </c>
      <c r="U18" s="73">
        <v>0</v>
      </c>
      <c r="V18" s="73">
        <v>0.89410000000000001</v>
      </c>
      <c r="W18" s="73">
        <v>0</v>
      </c>
      <c r="X18" s="73">
        <v>28.532454000000001</v>
      </c>
      <c r="Y18" s="73">
        <v>33.181195000000002</v>
      </c>
      <c r="Z18" s="73">
        <v>0</v>
      </c>
      <c r="AA18" s="73">
        <v>240.925264</v>
      </c>
    </row>
    <row r="19" spans="1:27" s="4" customFormat="1" ht="17.45" customHeight="1">
      <c r="A19" s="44"/>
      <c r="B19" s="43" t="s">
        <v>75</v>
      </c>
      <c r="C19" s="8">
        <v>3.6704590000000001</v>
      </c>
      <c r="D19" s="8">
        <v>2.9595590000000001</v>
      </c>
      <c r="E19" s="73">
        <v>0</v>
      </c>
      <c r="F19" s="73">
        <v>0</v>
      </c>
      <c r="G19" s="73">
        <v>0</v>
      </c>
      <c r="H19" s="73">
        <v>0</v>
      </c>
      <c r="I19" s="73">
        <v>2.9595590000000001</v>
      </c>
      <c r="J19" s="73">
        <v>0</v>
      </c>
      <c r="K19" s="73">
        <v>0</v>
      </c>
      <c r="L19" s="73">
        <v>0</v>
      </c>
      <c r="M19" s="73">
        <v>0</v>
      </c>
      <c r="N19" s="44"/>
      <c r="O19" s="43" t="s">
        <v>75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0.71089999999999998</v>
      </c>
    </row>
    <row r="20" spans="1:27" s="4" customFormat="1" ht="17.45" customHeight="1">
      <c r="A20" s="26" t="s">
        <v>77</v>
      </c>
      <c r="B20" s="79" t="s">
        <v>14</v>
      </c>
      <c r="C20" s="80">
        <v>18774.964153999998</v>
      </c>
      <c r="D20" s="80">
        <v>18283.159691999997</v>
      </c>
      <c r="E20" s="80">
        <v>41.347583</v>
      </c>
      <c r="F20" s="80">
        <v>113.92298299999999</v>
      </c>
      <c r="G20" s="80">
        <v>41.658180999999999</v>
      </c>
      <c r="H20" s="80">
        <v>2.8406289999999998</v>
      </c>
      <c r="I20" s="80">
        <v>7229.4451019999997</v>
      </c>
      <c r="J20" s="80">
        <v>7415.5329769999998</v>
      </c>
      <c r="K20" s="80">
        <v>7.5812410000000003</v>
      </c>
      <c r="L20" s="80">
        <v>0</v>
      </c>
      <c r="M20" s="80">
        <v>6.0925269999999996</v>
      </c>
      <c r="N20" s="26" t="s">
        <v>77</v>
      </c>
      <c r="O20" s="79" t="s">
        <v>14</v>
      </c>
      <c r="P20" s="82">
        <v>0</v>
      </c>
      <c r="Q20" s="82">
        <v>345.338795</v>
      </c>
      <c r="R20" s="82">
        <v>433.217285</v>
      </c>
      <c r="S20" s="82">
        <v>2.650668</v>
      </c>
      <c r="T20" s="82">
        <v>0</v>
      </c>
      <c r="U20" s="82">
        <v>0</v>
      </c>
      <c r="V20" s="82">
        <v>369.445897</v>
      </c>
      <c r="W20" s="82">
        <v>42.812598000000001</v>
      </c>
      <c r="X20" s="82">
        <v>103.24218500000001</v>
      </c>
      <c r="Y20" s="82">
        <v>2128.0310409999997</v>
      </c>
      <c r="Z20" s="82">
        <v>0</v>
      </c>
      <c r="AA20" s="82">
        <v>491.80446200000006</v>
      </c>
    </row>
    <row r="21" spans="1:27" s="4" customFormat="1" ht="17.45" customHeight="1">
      <c r="A21" s="19" t="s">
        <v>20</v>
      </c>
      <c r="B21" s="43" t="s">
        <v>107</v>
      </c>
      <c r="C21" s="8">
        <v>13341.158249999999</v>
      </c>
      <c r="D21" s="8">
        <v>13116.489086999998</v>
      </c>
      <c r="E21" s="8">
        <v>11.946187</v>
      </c>
      <c r="F21" s="8">
        <v>28.513303000000001</v>
      </c>
      <c r="G21" s="8">
        <v>23.348818000000001</v>
      </c>
      <c r="H21" s="8">
        <v>1.686E-3</v>
      </c>
      <c r="I21" s="8">
        <v>2772.1948130000001</v>
      </c>
      <c r="J21" s="8">
        <v>7262.5051549999998</v>
      </c>
      <c r="K21" s="8">
        <v>7.2474030000000003</v>
      </c>
      <c r="L21" s="73">
        <v>0</v>
      </c>
      <c r="M21" s="8">
        <v>1.030964</v>
      </c>
      <c r="N21" s="19" t="s">
        <v>20</v>
      </c>
      <c r="O21" s="43" t="s">
        <v>15</v>
      </c>
      <c r="P21" s="73">
        <v>0</v>
      </c>
      <c r="Q21" s="73">
        <v>326.33460700000001</v>
      </c>
      <c r="R21" s="73">
        <v>416.59617800000001</v>
      </c>
      <c r="S21" s="73">
        <v>0.47759299999999999</v>
      </c>
      <c r="T21" s="73">
        <v>0</v>
      </c>
      <c r="U21" s="73">
        <v>0</v>
      </c>
      <c r="V21" s="73">
        <v>369.00266800000003</v>
      </c>
      <c r="W21" s="73">
        <v>41.932234000000001</v>
      </c>
      <c r="X21" s="73">
        <v>93.150675000000007</v>
      </c>
      <c r="Y21" s="73">
        <v>1762.206803</v>
      </c>
      <c r="Z21" s="73">
        <v>0</v>
      </c>
      <c r="AA21" s="73">
        <v>224.669163</v>
      </c>
    </row>
    <row r="22" spans="1:27" s="4" customFormat="1" ht="17.45" customHeight="1">
      <c r="A22" s="44"/>
      <c r="B22" s="43" t="s">
        <v>108</v>
      </c>
      <c r="C22" s="8">
        <v>5430.343061999999</v>
      </c>
      <c r="D22" s="8">
        <v>5163.6215739999989</v>
      </c>
      <c r="E22" s="8">
        <v>29.401395999999998</v>
      </c>
      <c r="F22" s="8">
        <v>83.922770999999997</v>
      </c>
      <c r="G22" s="8">
        <v>18.309363000000001</v>
      </c>
      <c r="H22" s="8">
        <v>2.838943</v>
      </c>
      <c r="I22" s="8">
        <v>4456.630279</v>
      </c>
      <c r="J22" s="8">
        <v>153.02782199999999</v>
      </c>
      <c r="K22" s="8">
        <v>0.33383800000000002</v>
      </c>
      <c r="L22" s="73">
        <v>0</v>
      </c>
      <c r="M22" s="8">
        <v>5.0615629999999996</v>
      </c>
      <c r="N22" s="44"/>
      <c r="O22" s="43" t="s">
        <v>16</v>
      </c>
      <c r="P22" s="73">
        <v>0</v>
      </c>
      <c r="Q22" s="73">
        <v>18.77572</v>
      </c>
      <c r="R22" s="73">
        <v>16.133745999999999</v>
      </c>
      <c r="S22" s="73">
        <v>2.1730749999999999</v>
      </c>
      <c r="T22" s="73">
        <v>0</v>
      </c>
      <c r="U22" s="73">
        <v>0</v>
      </c>
      <c r="V22" s="73">
        <v>0.44322899999999998</v>
      </c>
      <c r="W22" s="73">
        <v>0.88036400000000004</v>
      </c>
      <c r="X22" s="73">
        <v>10.074109999999999</v>
      </c>
      <c r="Y22" s="73">
        <v>365.61535500000002</v>
      </c>
      <c r="Z22" s="73">
        <v>0</v>
      </c>
      <c r="AA22" s="73">
        <v>266.72148800000002</v>
      </c>
    </row>
    <row r="23" spans="1:27" s="4" customFormat="1" ht="17.45" customHeight="1">
      <c r="A23" s="44"/>
      <c r="B23" s="43" t="s">
        <v>17</v>
      </c>
      <c r="C23" s="8">
        <v>3.4628419999999998</v>
      </c>
      <c r="D23" s="8">
        <v>3.0490309999999998</v>
      </c>
      <c r="E23" s="73">
        <v>0</v>
      </c>
      <c r="F23" s="8">
        <v>1.486909</v>
      </c>
      <c r="G23" s="73">
        <v>0</v>
      </c>
      <c r="H23" s="73">
        <v>0</v>
      </c>
      <c r="I23" s="8">
        <v>0.62000999999999995</v>
      </c>
      <c r="J23" s="73">
        <v>0</v>
      </c>
      <c r="K23" s="73">
        <v>0</v>
      </c>
      <c r="L23" s="73">
        <v>0</v>
      </c>
      <c r="M23" s="73">
        <v>0</v>
      </c>
      <c r="N23" s="44"/>
      <c r="O23" s="43" t="s">
        <v>75</v>
      </c>
      <c r="P23" s="73">
        <v>0</v>
      </c>
      <c r="Q23" s="73">
        <v>0.228468</v>
      </c>
      <c r="R23" s="73">
        <v>0.48736099999999999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1.7399999999999999E-2</v>
      </c>
      <c r="Y23" s="73">
        <v>0.20888300000000001</v>
      </c>
      <c r="Z23" s="73">
        <v>0</v>
      </c>
      <c r="AA23" s="73">
        <v>0.41381099999999998</v>
      </c>
    </row>
    <row r="24" spans="1:27" s="4" customFormat="1" ht="17.45" customHeight="1">
      <c r="A24" s="46" t="s">
        <v>78</v>
      </c>
      <c r="B24" s="79" t="s">
        <v>109</v>
      </c>
      <c r="C24" s="80">
        <v>2853.7776690000001</v>
      </c>
      <c r="D24" s="80">
        <v>2261.9645700000001</v>
      </c>
      <c r="E24" s="80">
        <v>28.460899999999999</v>
      </c>
      <c r="F24" s="80">
        <v>25.76013</v>
      </c>
      <c r="G24" s="80">
        <v>0</v>
      </c>
      <c r="H24" s="80">
        <v>65.564360000000008</v>
      </c>
      <c r="I24" s="80">
        <v>788.06308000000001</v>
      </c>
      <c r="J24" s="80">
        <v>48.437578999999999</v>
      </c>
      <c r="K24" s="80">
        <v>0</v>
      </c>
      <c r="L24" s="80">
        <v>0</v>
      </c>
      <c r="M24" s="80">
        <v>0</v>
      </c>
      <c r="N24" s="46" t="s">
        <v>78</v>
      </c>
      <c r="O24" s="79" t="s">
        <v>14</v>
      </c>
      <c r="P24" s="82">
        <v>0</v>
      </c>
      <c r="Q24" s="82">
        <v>81.402640999999988</v>
      </c>
      <c r="R24" s="82">
        <v>53.512282999999996</v>
      </c>
      <c r="S24" s="82">
        <v>0.55783199999999999</v>
      </c>
      <c r="T24" s="82">
        <v>0</v>
      </c>
      <c r="U24" s="82">
        <v>0</v>
      </c>
      <c r="V24" s="82">
        <v>237.536485</v>
      </c>
      <c r="W24" s="82">
        <v>5.6026939999999996</v>
      </c>
      <c r="X24" s="82">
        <v>927.06658600000003</v>
      </c>
      <c r="Y24" s="82">
        <v>0</v>
      </c>
      <c r="Z24" s="82">
        <v>0</v>
      </c>
      <c r="AA24" s="82">
        <v>591.81309900000008</v>
      </c>
    </row>
    <row r="25" spans="1:27" s="4" customFormat="1" ht="17.45" customHeight="1">
      <c r="A25" s="44" t="s">
        <v>21</v>
      </c>
      <c r="B25" s="43" t="s">
        <v>110</v>
      </c>
      <c r="C25" s="8">
        <v>1520.5308379999999</v>
      </c>
      <c r="D25" s="8">
        <v>1285.8200999999999</v>
      </c>
      <c r="E25" s="8">
        <v>4.1868189999999998</v>
      </c>
      <c r="F25" s="8">
        <v>3.02644</v>
      </c>
      <c r="G25" s="73">
        <v>0</v>
      </c>
      <c r="H25" s="8">
        <v>0.25087100000000001</v>
      </c>
      <c r="I25" s="8">
        <v>80.585148000000004</v>
      </c>
      <c r="J25" s="8">
        <v>1.8699589999999999</v>
      </c>
      <c r="K25" s="73">
        <v>0</v>
      </c>
      <c r="L25" s="73">
        <v>0</v>
      </c>
      <c r="M25" s="73">
        <v>0</v>
      </c>
      <c r="N25" s="44" t="s">
        <v>21</v>
      </c>
      <c r="O25" s="43" t="s">
        <v>15</v>
      </c>
      <c r="P25" s="73">
        <v>0</v>
      </c>
      <c r="Q25" s="73">
        <v>74.153480999999999</v>
      </c>
      <c r="R25" s="73">
        <v>46.811490999999997</v>
      </c>
      <c r="S25" s="73">
        <v>0.55783199999999999</v>
      </c>
      <c r="T25" s="73">
        <v>0</v>
      </c>
      <c r="U25" s="73">
        <v>0</v>
      </c>
      <c r="V25" s="73">
        <v>234.88995700000001</v>
      </c>
      <c r="W25" s="73">
        <v>5.6026939999999996</v>
      </c>
      <c r="X25" s="73">
        <v>833.88540799999998</v>
      </c>
      <c r="Y25" s="73">
        <v>0</v>
      </c>
      <c r="Z25" s="73">
        <v>0</v>
      </c>
      <c r="AA25" s="73">
        <v>234.71073799999999</v>
      </c>
    </row>
    <row r="26" spans="1:27" s="4" customFormat="1" ht="17.45" customHeight="1">
      <c r="A26" s="44"/>
      <c r="B26" s="43" t="s">
        <v>108</v>
      </c>
      <c r="C26" s="8">
        <v>1330.79736</v>
      </c>
      <c r="D26" s="8">
        <v>974.79638599999998</v>
      </c>
      <c r="E26" s="8">
        <v>24.274080999999999</v>
      </c>
      <c r="F26" s="8">
        <v>22.733689999999999</v>
      </c>
      <c r="G26" s="73">
        <v>0</v>
      </c>
      <c r="H26" s="8">
        <v>65.313489000000004</v>
      </c>
      <c r="I26" s="8">
        <v>706.82126700000003</v>
      </c>
      <c r="J26" s="8">
        <v>46.567619999999998</v>
      </c>
      <c r="K26" s="73">
        <v>0</v>
      </c>
      <c r="L26" s="73">
        <v>0</v>
      </c>
      <c r="M26" s="73">
        <v>0</v>
      </c>
      <c r="N26" s="44"/>
      <c r="O26" s="83" t="s">
        <v>16</v>
      </c>
      <c r="P26" s="73">
        <v>0</v>
      </c>
      <c r="Q26" s="73">
        <v>6.557741</v>
      </c>
      <c r="R26" s="73">
        <v>6.7007919999999999</v>
      </c>
      <c r="S26" s="73">
        <v>0</v>
      </c>
      <c r="T26" s="73">
        <v>0</v>
      </c>
      <c r="U26" s="73">
        <v>0</v>
      </c>
      <c r="V26" s="73">
        <v>2.646528</v>
      </c>
      <c r="W26" s="73">
        <v>0</v>
      </c>
      <c r="X26" s="73">
        <v>93.181178000000003</v>
      </c>
      <c r="Y26" s="73">
        <v>0</v>
      </c>
      <c r="Z26" s="73">
        <v>0</v>
      </c>
      <c r="AA26" s="73">
        <v>356.00097399999999</v>
      </c>
    </row>
    <row r="27" spans="1:27" s="4" customFormat="1" ht="17.45" customHeight="1">
      <c r="A27" s="45"/>
      <c r="B27" s="43" t="s">
        <v>17</v>
      </c>
      <c r="C27" s="8">
        <v>2.449471</v>
      </c>
      <c r="D27" s="8">
        <v>1.3480840000000001</v>
      </c>
      <c r="E27" s="73">
        <v>0</v>
      </c>
      <c r="F27" s="73">
        <v>0</v>
      </c>
      <c r="G27" s="73">
        <v>0</v>
      </c>
      <c r="H27" s="73">
        <v>0</v>
      </c>
      <c r="I27" s="8">
        <v>0.65666500000000005</v>
      </c>
      <c r="J27" s="73">
        <v>0</v>
      </c>
      <c r="K27" s="73">
        <v>0</v>
      </c>
      <c r="L27" s="73">
        <v>0</v>
      </c>
      <c r="M27" s="73">
        <v>0</v>
      </c>
      <c r="N27" s="45"/>
      <c r="O27" s="43" t="s">
        <v>75</v>
      </c>
      <c r="P27" s="73">
        <v>0</v>
      </c>
      <c r="Q27" s="73">
        <v>0.69141900000000001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1.1013869999999999</v>
      </c>
    </row>
    <row r="28" spans="1:27" s="4" customFormat="1" ht="17.45" customHeight="1">
      <c r="A28" s="15" t="s">
        <v>79</v>
      </c>
      <c r="B28" s="79" t="s">
        <v>109</v>
      </c>
      <c r="C28" s="80">
        <v>5496.7953489999991</v>
      </c>
      <c r="D28" s="80">
        <v>4253.8237149999995</v>
      </c>
      <c r="E28" s="80">
        <v>71.803613999999996</v>
      </c>
      <c r="F28" s="80">
        <v>61.816232999999997</v>
      </c>
      <c r="G28" s="80">
        <v>3.0096660000000002</v>
      </c>
      <c r="H28" s="80">
        <v>205.38177400000001</v>
      </c>
      <c r="I28" s="80">
        <v>2332.453978</v>
      </c>
      <c r="J28" s="80">
        <v>96.619822999999997</v>
      </c>
      <c r="K28" s="80">
        <v>0.23691200000000001</v>
      </c>
      <c r="L28" s="80">
        <v>0</v>
      </c>
      <c r="M28" s="80">
        <v>5.0248559999999998</v>
      </c>
      <c r="N28" s="15" t="s">
        <v>79</v>
      </c>
      <c r="O28" s="79" t="s">
        <v>14</v>
      </c>
      <c r="P28" s="82">
        <v>0</v>
      </c>
      <c r="Q28" s="82">
        <v>196.45494499999998</v>
      </c>
      <c r="R28" s="82">
        <v>259.04032100000001</v>
      </c>
      <c r="S28" s="82">
        <v>2.3406729999999998</v>
      </c>
      <c r="T28" s="82">
        <v>0</v>
      </c>
      <c r="U28" s="82">
        <v>0</v>
      </c>
      <c r="V28" s="82">
        <v>788.15491399999996</v>
      </c>
      <c r="W28" s="82">
        <v>42.537054999999995</v>
      </c>
      <c r="X28" s="82">
        <v>174.99074099999999</v>
      </c>
      <c r="Y28" s="82">
        <v>13.958210000000001</v>
      </c>
      <c r="Z28" s="82">
        <v>0</v>
      </c>
      <c r="AA28" s="82">
        <v>1242.971634</v>
      </c>
    </row>
    <row r="29" spans="1:27" s="4" customFormat="1" ht="17.45" customHeight="1">
      <c r="A29" s="44" t="s">
        <v>22</v>
      </c>
      <c r="B29" s="43" t="s">
        <v>110</v>
      </c>
      <c r="C29" s="8">
        <v>2273.8379379999997</v>
      </c>
      <c r="D29" s="8">
        <v>1994.5254409999998</v>
      </c>
      <c r="E29" s="8">
        <v>23.697202999999998</v>
      </c>
      <c r="F29" s="8">
        <v>9.1305840000000007</v>
      </c>
      <c r="G29" s="8">
        <v>1.26108</v>
      </c>
      <c r="H29" s="8">
        <v>32.550286</v>
      </c>
      <c r="I29" s="8">
        <v>473.39150999999998</v>
      </c>
      <c r="J29" s="8">
        <v>89.105614000000003</v>
      </c>
      <c r="K29" s="8">
        <v>0.114875</v>
      </c>
      <c r="L29" s="73">
        <v>0</v>
      </c>
      <c r="M29" s="73">
        <v>0</v>
      </c>
      <c r="N29" s="44" t="s">
        <v>22</v>
      </c>
      <c r="O29" s="43" t="s">
        <v>15</v>
      </c>
      <c r="P29" s="73">
        <v>0</v>
      </c>
      <c r="Q29" s="73">
        <v>179.09599499999999</v>
      </c>
      <c r="R29" s="73">
        <v>239.83342300000001</v>
      </c>
      <c r="S29" s="73">
        <v>1.6591009999999999</v>
      </c>
      <c r="T29" s="73">
        <v>0</v>
      </c>
      <c r="U29" s="73">
        <v>0</v>
      </c>
      <c r="V29" s="73">
        <v>758.85213899999997</v>
      </c>
      <c r="W29" s="73">
        <v>39.892178999999999</v>
      </c>
      <c r="X29" s="73">
        <v>136.34432699999999</v>
      </c>
      <c r="Y29" s="73">
        <v>9.5971250000000001</v>
      </c>
      <c r="Z29" s="73">
        <v>0</v>
      </c>
      <c r="AA29" s="73">
        <v>279.31249700000001</v>
      </c>
    </row>
    <row r="30" spans="1:27" s="4" customFormat="1" ht="17.45" customHeight="1">
      <c r="A30" s="44"/>
      <c r="B30" s="43" t="s">
        <v>108</v>
      </c>
      <c r="C30" s="8">
        <v>3218.1828649999998</v>
      </c>
      <c r="D30" s="8">
        <v>2259.2867149999997</v>
      </c>
      <c r="E30" s="8">
        <v>48.106411000000001</v>
      </c>
      <c r="F30" s="8">
        <v>52.67409</v>
      </c>
      <c r="G30" s="8">
        <v>1.748586</v>
      </c>
      <c r="H30" s="8">
        <v>172.83148800000001</v>
      </c>
      <c r="I30" s="8">
        <v>1859.0624680000001</v>
      </c>
      <c r="J30" s="8">
        <v>7.5142090000000001</v>
      </c>
      <c r="K30" s="8">
        <v>0.12203700000000001</v>
      </c>
      <c r="L30" s="73">
        <v>0</v>
      </c>
      <c r="M30" s="8">
        <v>5.0248559999999998</v>
      </c>
      <c r="N30" s="44"/>
      <c r="O30" s="43" t="s">
        <v>16</v>
      </c>
      <c r="P30" s="73">
        <v>0</v>
      </c>
      <c r="Q30" s="73">
        <v>17.35895</v>
      </c>
      <c r="R30" s="73">
        <v>19.206897999999999</v>
      </c>
      <c r="S30" s="73">
        <v>0.68157199999999996</v>
      </c>
      <c r="T30" s="73">
        <v>0</v>
      </c>
      <c r="U30" s="73">
        <v>0</v>
      </c>
      <c r="V30" s="73">
        <v>29.302775</v>
      </c>
      <c r="W30" s="73">
        <v>2.644876</v>
      </c>
      <c r="X30" s="73">
        <v>38.646414</v>
      </c>
      <c r="Y30" s="73">
        <v>4.3610850000000001</v>
      </c>
      <c r="Z30" s="73">
        <v>0</v>
      </c>
      <c r="AA30" s="73">
        <v>958.89615000000003</v>
      </c>
    </row>
    <row r="31" spans="1:27" s="4" customFormat="1" ht="17.45" customHeight="1">
      <c r="A31" s="44"/>
      <c r="B31" s="43" t="s">
        <v>17</v>
      </c>
      <c r="C31" s="8">
        <v>4.774546</v>
      </c>
      <c r="D31" s="8">
        <v>1.1559E-2</v>
      </c>
      <c r="E31" s="73">
        <v>0</v>
      </c>
      <c r="F31" s="8">
        <v>1.1559E-2</v>
      </c>
      <c r="G31" s="73">
        <v>0</v>
      </c>
      <c r="H31" s="73">
        <v>0</v>
      </c>
      <c r="I31" s="8">
        <v>0</v>
      </c>
      <c r="J31" s="73">
        <v>0</v>
      </c>
      <c r="K31" s="73">
        <v>0</v>
      </c>
      <c r="L31" s="73">
        <v>0</v>
      </c>
      <c r="M31" s="73">
        <v>0</v>
      </c>
      <c r="N31" s="44"/>
      <c r="O31" s="43" t="s">
        <v>75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4.7629869999999999</v>
      </c>
    </row>
    <row r="32" spans="1:27" s="4" customFormat="1" ht="17.45" customHeight="1">
      <c r="A32" s="26" t="s">
        <v>80</v>
      </c>
      <c r="B32" s="79" t="s">
        <v>109</v>
      </c>
      <c r="C32" s="81">
        <v>18982.219484000005</v>
      </c>
      <c r="D32" s="81">
        <v>15453.807008000003</v>
      </c>
      <c r="E32" s="82">
        <v>47.162075000000009</v>
      </c>
      <c r="F32" s="82">
        <v>89.739638999999997</v>
      </c>
      <c r="G32" s="82">
        <v>30.464294000000002</v>
      </c>
      <c r="H32" s="82">
        <v>16.853670999999999</v>
      </c>
      <c r="I32" s="82">
        <v>6969.450479000001</v>
      </c>
      <c r="J32" s="82">
        <v>5371.5469940000003</v>
      </c>
      <c r="K32" s="82">
        <v>131.03462400000001</v>
      </c>
      <c r="L32" s="82">
        <v>0</v>
      </c>
      <c r="M32" s="82">
        <v>7.6233000000000004</v>
      </c>
      <c r="N32" s="26" t="s">
        <v>80</v>
      </c>
      <c r="O32" s="79" t="s">
        <v>14</v>
      </c>
      <c r="P32" s="82">
        <v>0</v>
      </c>
      <c r="Q32" s="82">
        <v>357.07679899999994</v>
      </c>
      <c r="R32" s="82">
        <v>471.46568400000001</v>
      </c>
      <c r="S32" s="82">
        <v>169.59907799999999</v>
      </c>
      <c r="T32" s="82">
        <v>0</v>
      </c>
      <c r="U32" s="82">
        <v>355.17169999999999</v>
      </c>
      <c r="V32" s="82">
        <v>57.081747</v>
      </c>
      <c r="W32" s="82">
        <v>19.692015999999999</v>
      </c>
      <c r="X32" s="82">
        <v>125.375112</v>
      </c>
      <c r="Y32" s="82">
        <v>1234.4697959999999</v>
      </c>
      <c r="Z32" s="82">
        <v>0</v>
      </c>
      <c r="AA32" s="82">
        <v>3528.412476</v>
      </c>
    </row>
    <row r="33" spans="1:29" s="4" customFormat="1" ht="17.45" customHeight="1">
      <c r="A33" s="19" t="s">
        <v>23</v>
      </c>
      <c r="B33" s="43" t="s">
        <v>110</v>
      </c>
      <c r="C33" s="8">
        <v>12581.309072000004</v>
      </c>
      <c r="D33" s="8">
        <v>10517.912250000003</v>
      </c>
      <c r="E33" s="8">
        <v>14.200684000000001</v>
      </c>
      <c r="F33" s="8">
        <v>12.755402999999999</v>
      </c>
      <c r="G33" s="8">
        <v>13.604950000000001</v>
      </c>
      <c r="H33" s="8">
        <v>0</v>
      </c>
      <c r="I33" s="8">
        <v>3345.5447410000002</v>
      </c>
      <c r="J33" s="8">
        <v>4858.1625359999998</v>
      </c>
      <c r="K33" s="8">
        <v>1.8894960000000001</v>
      </c>
      <c r="L33" s="73">
        <v>0</v>
      </c>
      <c r="M33" s="73">
        <v>0</v>
      </c>
      <c r="N33" s="19" t="s">
        <v>23</v>
      </c>
      <c r="O33" s="43" t="s">
        <v>15</v>
      </c>
      <c r="P33" s="73">
        <v>0</v>
      </c>
      <c r="Q33" s="73">
        <v>342.92746299999999</v>
      </c>
      <c r="R33" s="73">
        <v>446.14252800000003</v>
      </c>
      <c r="S33" s="73">
        <v>7.1319330000000001</v>
      </c>
      <c r="T33" s="73">
        <v>0</v>
      </c>
      <c r="U33" s="73">
        <v>278.60662200000002</v>
      </c>
      <c r="V33" s="73">
        <v>40.977601</v>
      </c>
      <c r="W33" s="73">
        <v>12.890765999999999</v>
      </c>
      <c r="X33" s="73">
        <v>85.782568999999995</v>
      </c>
      <c r="Y33" s="73">
        <v>1057.294958</v>
      </c>
      <c r="Z33" s="73">
        <v>0</v>
      </c>
      <c r="AA33" s="73">
        <v>2063.3968220000002</v>
      </c>
    </row>
    <row r="34" spans="1:29" s="4" customFormat="1" ht="17.45" customHeight="1">
      <c r="A34" s="44"/>
      <c r="B34" s="43" t="s">
        <v>108</v>
      </c>
      <c r="C34" s="8">
        <v>6390.7073569999993</v>
      </c>
      <c r="D34" s="8">
        <v>4933.3600459999998</v>
      </c>
      <c r="E34" s="8">
        <v>32.861130000000003</v>
      </c>
      <c r="F34" s="8">
        <v>76.857535999999996</v>
      </c>
      <c r="G34" s="8">
        <v>16.859344</v>
      </c>
      <c r="H34" s="8">
        <v>16.853670999999999</v>
      </c>
      <c r="I34" s="8">
        <v>3621.6529650000002</v>
      </c>
      <c r="J34" s="8">
        <v>513.384458</v>
      </c>
      <c r="K34" s="8">
        <v>129.145128</v>
      </c>
      <c r="L34" s="73">
        <v>0</v>
      </c>
      <c r="M34" s="8">
        <v>7.6233000000000004</v>
      </c>
      <c r="N34" s="44"/>
      <c r="O34" s="43" t="s">
        <v>16</v>
      </c>
      <c r="P34" s="73">
        <v>0</v>
      </c>
      <c r="Q34" s="73">
        <v>14.117535999999999</v>
      </c>
      <c r="R34" s="73">
        <v>25.323156000000001</v>
      </c>
      <c r="S34" s="73">
        <v>162.46714499999999</v>
      </c>
      <c r="T34" s="73">
        <v>0</v>
      </c>
      <c r="U34" s="73">
        <v>76.565078</v>
      </c>
      <c r="V34" s="73">
        <v>16.104146</v>
      </c>
      <c r="W34" s="73">
        <v>6.8012499999999996</v>
      </c>
      <c r="X34" s="73">
        <v>39.592542999999999</v>
      </c>
      <c r="Y34" s="73">
        <v>177.15165999999999</v>
      </c>
      <c r="Z34" s="73">
        <v>0</v>
      </c>
      <c r="AA34" s="73">
        <v>1457.347311</v>
      </c>
    </row>
    <row r="35" spans="1:29" s="4" customFormat="1" ht="17.45" customHeight="1">
      <c r="A35" s="44"/>
      <c r="B35" s="43" t="s">
        <v>75</v>
      </c>
      <c r="C35" s="8">
        <v>10.203055000000001</v>
      </c>
      <c r="D35" s="8">
        <v>2.5347120000000003</v>
      </c>
      <c r="E35" s="8">
        <v>0.100261</v>
      </c>
      <c r="F35" s="73">
        <v>0.12670000000000001</v>
      </c>
      <c r="G35" s="73">
        <v>0</v>
      </c>
      <c r="H35" s="73">
        <v>0</v>
      </c>
      <c r="I35" s="8">
        <v>2.2527729999999999</v>
      </c>
      <c r="J35" s="73">
        <v>0</v>
      </c>
      <c r="K35" s="73">
        <v>0</v>
      </c>
      <c r="L35" s="73">
        <v>0</v>
      </c>
      <c r="M35" s="73">
        <v>0</v>
      </c>
      <c r="N35" s="44"/>
      <c r="O35" s="43" t="s">
        <v>75</v>
      </c>
      <c r="P35" s="73">
        <v>0</v>
      </c>
      <c r="Q35" s="73">
        <v>3.1800000000000002E-2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2.3178000000000001E-2</v>
      </c>
      <c r="Z35" s="73">
        <v>0</v>
      </c>
      <c r="AA35" s="73">
        <v>7.6683430000000001</v>
      </c>
    </row>
    <row r="36" spans="1:29" s="4" customFormat="1" ht="17.45" customHeight="1">
      <c r="A36" s="44"/>
      <c r="B36" s="43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44"/>
      <c r="O36" s="4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spans="1:29" s="4" customFormat="1" ht="17.45" customHeight="1">
      <c r="A37" s="44"/>
      <c r="B37" s="43"/>
      <c r="C37" s="14"/>
      <c r="D37" s="14"/>
      <c r="E37" s="8"/>
      <c r="F37" s="8"/>
      <c r="G37" s="8"/>
      <c r="H37" s="8"/>
      <c r="I37" s="8"/>
      <c r="J37" s="8"/>
      <c r="K37" s="8"/>
      <c r="L37" s="8"/>
      <c r="M37" s="8"/>
      <c r="N37" s="44"/>
      <c r="O37" s="4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9" s="4" customFormat="1" ht="6.75" customHeight="1" thickBot="1">
      <c r="A38" s="58"/>
      <c r="B38" s="5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7"/>
      <c r="O38" s="2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9"/>
    </row>
    <row r="39" spans="1:29" ht="13.5" customHeight="1">
      <c r="A39" s="71" t="s">
        <v>124</v>
      </c>
      <c r="B39" s="18"/>
      <c r="C39" s="7"/>
      <c r="D39" s="7"/>
      <c r="E39" s="7"/>
      <c r="F39" s="7"/>
      <c r="G39" s="4" t="s">
        <v>125</v>
      </c>
      <c r="K39" s="7"/>
      <c r="L39" s="7"/>
      <c r="M39" s="7"/>
      <c r="N39" s="13" t="s">
        <v>136</v>
      </c>
      <c r="O39" s="8"/>
      <c r="P39" s="8"/>
      <c r="Q39" s="8"/>
      <c r="R39" s="8"/>
      <c r="T39" s="4" t="s">
        <v>137</v>
      </c>
      <c r="U39" s="8"/>
      <c r="V39" s="7"/>
      <c r="W39" s="7"/>
      <c r="X39" s="7"/>
      <c r="Y39" s="7"/>
      <c r="Z39" s="7"/>
      <c r="AA39" s="7"/>
    </row>
    <row r="40" spans="1:29" ht="18.75" customHeight="1">
      <c r="A40" s="11"/>
      <c r="B40" s="18"/>
      <c r="G40"/>
      <c r="H40"/>
      <c r="I40"/>
      <c r="J40"/>
      <c r="N40" s="9"/>
      <c r="O40" s="10"/>
      <c r="S40"/>
      <c r="T40"/>
    </row>
    <row r="41" spans="1:29" ht="18.75" customHeight="1">
      <c r="A41" s="11"/>
      <c r="B41" s="18"/>
      <c r="G41"/>
      <c r="H41"/>
      <c r="I41"/>
      <c r="J41"/>
      <c r="N41" s="9"/>
      <c r="O41" s="10"/>
      <c r="S41"/>
      <c r="T41"/>
    </row>
    <row r="42" spans="1:29" ht="18.75" customHeight="1">
      <c r="A42" s="11"/>
      <c r="B42" s="18"/>
      <c r="G42"/>
      <c r="H42"/>
      <c r="I42"/>
      <c r="J42"/>
      <c r="N42" s="9"/>
      <c r="O42" s="10"/>
      <c r="S42"/>
      <c r="T42"/>
    </row>
    <row r="43" spans="1:29" ht="18.75" customHeight="1">
      <c r="A43" s="11"/>
      <c r="B43" s="18"/>
      <c r="G43"/>
      <c r="H43"/>
      <c r="I43"/>
      <c r="J43"/>
      <c r="N43" s="9"/>
      <c r="O43" s="10"/>
      <c r="S43"/>
      <c r="T43"/>
    </row>
    <row r="44" spans="1:29" ht="18.75" customHeight="1">
      <c r="A44" s="11"/>
      <c r="B44" s="18"/>
      <c r="G44"/>
      <c r="H44"/>
      <c r="I44"/>
      <c r="J44"/>
      <c r="N44" s="9"/>
      <c r="O44" s="10"/>
      <c r="S44"/>
      <c r="T44"/>
    </row>
    <row r="45" spans="1:29" ht="12.75" customHeight="1">
      <c r="A45" s="11"/>
      <c r="B45" s="18"/>
      <c r="G45"/>
      <c r="H45"/>
      <c r="I45"/>
      <c r="J45"/>
      <c r="N45" s="9"/>
      <c r="O45" s="10"/>
      <c r="S45"/>
      <c r="T45"/>
    </row>
    <row r="46" spans="1:29" s="17" customFormat="1" ht="18" customHeight="1">
      <c r="A46" s="20">
        <v>6</v>
      </c>
      <c r="B46" s="19"/>
      <c r="I46" s="21"/>
      <c r="J46" s="21"/>
      <c r="K46" s="21"/>
      <c r="M46" s="21">
        <v>7</v>
      </c>
      <c r="N46" s="24">
        <v>8</v>
      </c>
      <c r="O46" s="22"/>
      <c r="U46" s="21"/>
      <c r="W46" s="21"/>
      <c r="AA46" s="21">
        <v>9</v>
      </c>
    </row>
    <row r="47" spans="1:29" s="4" customFormat="1" ht="20.25" customHeight="1">
      <c r="A47" s="85" t="s">
        <v>93</v>
      </c>
      <c r="B47" s="85"/>
      <c r="C47" s="85"/>
      <c r="D47" s="85"/>
      <c r="E47" s="85"/>
      <c r="F47" s="85"/>
      <c r="G47" s="87" t="s">
        <v>39</v>
      </c>
      <c r="H47" s="87"/>
      <c r="I47" s="87"/>
      <c r="J47" s="87"/>
      <c r="K47" s="87"/>
      <c r="L47" s="87"/>
      <c r="M47" s="87"/>
      <c r="N47" s="85" t="s">
        <v>92</v>
      </c>
      <c r="O47" s="85"/>
      <c r="P47" s="85"/>
      <c r="Q47" s="85"/>
      <c r="R47" s="85"/>
      <c r="S47" s="85"/>
      <c r="T47" s="87" t="s">
        <v>94</v>
      </c>
      <c r="U47" s="87"/>
      <c r="V47" s="87"/>
      <c r="W47" s="87"/>
      <c r="X47" s="87"/>
      <c r="Y47" s="87"/>
      <c r="Z47" s="87"/>
      <c r="AA47" s="87"/>
      <c r="AB47" s="36"/>
      <c r="AC47" s="36"/>
    </row>
    <row r="48" spans="1:29" s="4" customFormat="1" ht="12" customHeight="1">
      <c r="A48" s="1"/>
      <c r="B48" s="37"/>
      <c r="C48" s="1"/>
      <c r="D48" s="1"/>
      <c r="E48" s="2"/>
      <c r="F48" s="2"/>
      <c r="G48" s="2"/>
      <c r="H48" s="2"/>
      <c r="I48" s="3"/>
      <c r="J48" s="3"/>
      <c r="K48" s="3"/>
      <c r="L48" s="1"/>
      <c r="M48" s="5"/>
      <c r="O48" s="6"/>
      <c r="P48" s="1"/>
      <c r="Q48" s="37"/>
      <c r="S48" s="1"/>
      <c r="T48" s="1"/>
      <c r="U48" s="5"/>
      <c r="V48" s="1"/>
      <c r="W48" s="6"/>
      <c r="X48" s="1"/>
      <c r="Y48" s="1"/>
      <c r="Z48" s="1"/>
      <c r="AA48" s="5"/>
      <c r="AB48" s="1"/>
      <c r="AC48" s="1"/>
    </row>
    <row r="49" spans="1:29" s="4" customFormat="1" ht="18.75" customHeight="1" thickBot="1">
      <c r="A49" s="55" t="s">
        <v>0</v>
      </c>
      <c r="B49" s="37"/>
      <c r="C49" s="38"/>
      <c r="D49" s="1"/>
      <c r="E49" s="2"/>
      <c r="F49" s="2"/>
      <c r="G49" s="2"/>
      <c r="H49" s="2"/>
      <c r="I49" s="3"/>
      <c r="J49" s="3"/>
      <c r="K49" s="3"/>
      <c r="L49" s="1"/>
      <c r="M49" s="39" t="s">
        <v>45</v>
      </c>
      <c r="N49" s="54" t="s">
        <v>0</v>
      </c>
      <c r="O49" s="6"/>
      <c r="P49" s="1"/>
      <c r="Q49" s="37"/>
      <c r="R49" s="1"/>
      <c r="S49" s="1"/>
      <c r="T49" s="1"/>
      <c r="U49" s="5"/>
      <c r="V49" s="1"/>
      <c r="W49" s="6"/>
      <c r="X49" s="1"/>
      <c r="Y49" s="1"/>
      <c r="Z49" s="1"/>
      <c r="AA49" s="49" t="s">
        <v>44</v>
      </c>
      <c r="AB49" s="1"/>
      <c r="AC49" s="1"/>
    </row>
    <row r="50" spans="1:29" s="17" customFormat="1" ht="18.75" customHeight="1">
      <c r="A50" s="108" t="s">
        <v>38</v>
      </c>
      <c r="B50" s="109"/>
      <c r="C50" s="112" t="s">
        <v>9</v>
      </c>
      <c r="D50" s="114" t="s">
        <v>10</v>
      </c>
      <c r="E50" s="115"/>
      <c r="F50" s="115"/>
      <c r="G50" s="117" t="s">
        <v>11</v>
      </c>
      <c r="H50" s="117"/>
      <c r="I50" s="117"/>
      <c r="J50" s="117"/>
      <c r="K50" s="117"/>
      <c r="L50" s="117"/>
      <c r="M50" s="117"/>
      <c r="N50" s="108" t="s">
        <v>97</v>
      </c>
      <c r="O50" s="125"/>
      <c r="P50" s="114" t="s">
        <v>8</v>
      </c>
      <c r="Q50" s="117"/>
      <c r="R50" s="117"/>
      <c r="S50" s="117"/>
      <c r="T50" s="117"/>
      <c r="U50" s="117" t="s">
        <v>11</v>
      </c>
      <c r="V50" s="117"/>
      <c r="W50" s="117"/>
      <c r="X50" s="117"/>
      <c r="Y50" s="117"/>
      <c r="Z50" s="118"/>
      <c r="AA50" s="123" t="s">
        <v>88</v>
      </c>
    </row>
    <row r="51" spans="1:29" s="31" customFormat="1" ht="63.75" customHeight="1">
      <c r="A51" s="110"/>
      <c r="B51" s="111"/>
      <c r="C51" s="113"/>
      <c r="D51" s="77" t="s">
        <v>130</v>
      </c>
      <c r="E51" s="76" t="s">
        <v>105</v>
      </c>
      <c r="F51" s="76" t="s">
        <v>104</v>
      </c>
      <c r="G51" s="41" t="s">
        <v>99</v>
      </c>
      <c r="H51" s="40" t="s">
        <v>100</v>
      </c>
      <c r="I51" s="40" t="s">
        <v>91</v>
      </c>
      <c r="J51" s="40" t="s">
        <v>90</v>
      </c>
      <c r="K51" s="40" t="s">
        <v>98</v>
      </c>
      <c r="L51" s="40" t="s">
        <v>89</v>
      </c>
      <c r="M51" s="42" t="s">
        <v>106</v>
      </c>
      <c r="N51" s="126"/>
      <c r="O51" s="127"/>
      <c r="P51" s="40" t="s">
        <v>118</v>
      </c>
      <c r="Q51" s="40" t="s">
        <v>82</v>
      </c>
      <c r="R51" s="40" t="s">
        <v>83</v>
      </c>
      <c r="S51" s="40" t="s">
        <v>84</v>
      </c>
      <c r="T51" s="41" t="s">
        <v>119</v>
      </c>
      <c r="U51" s="40" t="s">
        <v>12</v>
      </c>
      <c r="V51" s="41" t="s">
        <v>85</v>
      </c>
      <c r="W51" s="40" t="s">
        <v>86</v>
      </c>
      <c r="X51" s="40" t="s">
        <v>13</v>
      </c>
      <c r="Y51" s="40" t="s">
        <v>121</v>
      </c>
      <c r="Z51" s="40" t="s">
        <v>87</v>
      </c>
      <c r="AA51" s="124"/>
    </row>
    <row r="52" spans="1:29" s="4" customFormat="1" ht="17.25" customHeight="1">
      <c r="A52" s="26" t="s">
        <v>24</v>
      </c>
      <c r="B52" s="79" t="s">
        <v>109</v>
      </c>
      <c r="C52" s="82">
        <v>12931.022032999997</v>
      </c>
      <c r="D52" s="82">
        <v>12598.852414999999</v>
      </c>
      <c r="E52" s="82">
        <v>40.591262</v>
      </c>
      <c r="F52" s="82">
        <v>51.363954</v>
      </c>
      <c r="G52" s="82">
        <v>11.659307</v>
      </c>
      <c r="H52" s="82">
        <v>16.416059000000001</v>
      </c>
      <c r="I52" s="82">
        <v>6246.9069689999997</v>
      </c>
      <c r="J52" s="82">
        <v>3990.893</v>
      </c>
      <c r="K52" s="82">
        <v>6.5478930000000002</v>
      </c>
      <c r="L52" s="82">
        <v>0</v>
      </c>
      <c r="M52" s="82">
        <v>3.141</v>
      </c>
      <c r="N52" s="26" t="s">
        <v>24</v>
      </c>
      <c r="O52" s="79" t="s">
        <v>14</v>
      </c>
      <c r="P52" s="82">
        <v>1.4800770000000001</v>
      </c>
      <c r="Q52" s="82">
        <v>176.45534499999999</v>
      </c>
      <c r="R52" s="82">
        <v>485.04152900000003</v>
      </c>
      <c r="S52" s="82">
        <v>0.63337399999999999</v>
      </c>
      <c r="T52" s="82">
        <v>0</v>
      </c>
      <c r="U52" s="82">
        <v>0</v>
      </c>
      <c r="V52" s="82">
        <v>934.11378000000002</v>
      </c>
      <c r="W52" s="82">
        <v>4.9633510000000003</v>
      </c>
      <c r="X52" s="82">
        <v>101.70493999999999</v>
      </c>
      <c r="Y52" s="82">
        <v>526.94057499999997</v>
      </c>
      <c r="Z52" s="82">
        <v>0</v>
      </c>
      <c r="AA52" s="82">
        <v>332.16961800000001</v>
      </c>
    </row>
    <row r="53" spans="1:29" s="4" customFormat="1" ht="17.25" customHeight="1">
      <c r="A53" s="19" t="s">
        <v>25</v>
      </c>
      <c r="B53" s="43" t="s">
        <v>107</v>
      </c>
      <c r="C53" s="73">
        <v>8119.1002279999993</v>
      </c>
      <c r="D53" s="73">
        <v>7989.0397729999995</v>
      </c>
      <c r="E53" s="73">
        <v>6.5109329999999996</v>
      </c>
      <c r="F53" s="73">
        <v>2.5738590000000001</v>
      </c>
      <c r="G53" s="73">
        <v>5.1501570000000001</v>
      </c>
      <c r="H53" s="73">
        <v>0.29897400000000002</v>
      </c>
      <c r="I53" s="73">
        <v>2237.982066</v>
      </c>
      <c r="J53" s="73">
        <v>3732.1438880000001</v>
      </c>
      <c r="K53" s="73">
        <v>4.6143619999999999</v>
      </c>
      <c r="L53" s="73">
        <v>0</v>
      </c>
      <c r="M53" s="73">
        <v>1.2633000000000001</v>
      </c>
      <c r="N53" s="19" t="s">
        <v>25</v>
      </c>
      <c r="O53" s="43" t="s">
        <v>15</v>
      </c>
      <c r="P53" s="73">
        <v>0</v>
      </c>
      <c r="Q53" s="73">
        <v>137.178451</v>
      </c>
      <c r="R53" s="73">
        <v>396.27753899999999</v>
      </c>
      <c r="S53" s="73">
        <v>3.7039999999999997E-2</v>
      </c>
      <c r="T53" s="73">
        <v>0</v>
      </c>
      <c r="U53" s="73">
        <v>0</v>
      </c>
      <c r="V53" s="73">
        <v>934.11378000000002</v>
      </c>
      <c r="W53" s="73">
        <v>4.9633510000000003</v>
      </c>
      <c r="X53" s="73">
        <v>88.001464999999996</v>
      </c>
      <c r="Y53" s="73">
        <v>437.93060800000001</v>
      </c>
      <c r="Z53" s="73">
        <v>0</v>
      </c>
      <c r="AA53" s="73">
        <v>130.06045499999999</v>
      </c>
    </row>
    <row r="54" spans="1:29" s="4" customFormat="1" ht="17.25" customHeight="1">
      <c r="A54" s="44"/>
      <c r="B54" s="43" t="s">
        <v>111</v>
      </c>
      <c r="C54" s="73">
        <v>4807.4912149999991</v>
      </c>
      <c r="D54" s="73">
        <v>4605.4474519999994</v>
      </c>
      <c r="E54" s="73">
        <v>34.080328999999999</v>
      </c>
      <c r="F54" s="73">
        <v>48.370932000000003</v>
      </c>
      <c r="G54" s="73">
        <v>6.50915</v>
      </c>
      <c r="H54" s="73">
        <v>16.117084999999999</v>
      </c>
      <c r="I54" s="73">
        <v>4005.407796</v>
      </c>
      <c r="J54" s="73">
        <v>258.64222899999999</v>
      </c>
      <c r="K54" s="73">
        <v>1.9335310000000001</v>
      </c>
      <c r="L54" s="73">
        <v>0</v>
      </c>
      <c r="M54" s="73">
        <v>1.8776999999999999</v>
      </c>
      <c r="N54" s="44"/>
      <c r="O54" s="43" t="s">
        <v>16</v>
      </c>
      <c r="P54" s="73">
        <v>1.4800770000000001</v>
      </c>
      <c r="Q54" s="73">
        <v>39.276893999999999</v>
      </c>
      <c r="R54" s="73">
        <v>88.441952999999998</v>
      </c>
      <c r="S54" s="73">
        <v>0.59633400000000003</v>
      </c>
      <c r="T54" s="73">
        <v>0</v>
      </c>
      <c r="U54" s="73">
        <v>0</v>
      </c>
      <c r="V54" s="73">
        <v>0</v>
      </c>
      <c r="W54" s="73">
        <v>0</v>
      </c>
      <c r="X54" s="73">
        <v>13.703474999999999</v>
      </c>
      <c r="Y54" s="73">
        <v>89.009967000000003</v>
      </c>
      <c r="Z54" s="73">
        <v>0</v>
      </c>
      <c r="AA54" s="73">
        <v>202.04376300000001</v>
      </c>
    </row>
    <row r="55" spans="1:29" s="4" customFormat="1" ht="17.25" customHeight="1">
      <c r="A55" s="44"/>
      <c r="B55" s="43" t="s">
        <v>17</v>
      </c>
      <c r="C55" s="73">
        <v>4.4305900000000005</v>
      </c>
      <c r="D55" s="73">
        <v>4.3651900000000001</v>
      </c>
      <c r="E55" s="73">
        <v>0</v>
      </c>
      <c r="F55" s="73">
        <v>0.41916300000000001</v>
      </c>
      <c r="G55" s="73">
        <v>0</v>
      </c>
      <c r="H55" s="73">
        <v>0</v>
      </c>
      <c r="I55" s="73">
        <v>3.5171070000000002</v>
      </c>
      <c r="J55" s="73">
        <v>0.10688300000000001</v>
      </c>
      <c r="K55" s="73">
        <v>0</v>
      </c>
      <c r="L55" s="73">
        <v>0</v>
      </c>
      <c r="M55" s="73">
        <v>0</v>
      </c>
      <c r="N55" s="44"/>
      <c r="O55" s="43" t="s">
        <v>17</v>
      </c>
      <c r="P55" s="73">
        <v>0</v>
      </c>
      <c r="Q55" s="73">
        <v>0</v>
      </c>
      <c r="R55" s="73">
        <v>0.32203700000000002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6.54E-2</v>
      </c>
    </row>
    <row r="56" spans="1:29" s="4" customFormat="1" ht="17.25" customHeight="1">
      <c r="A56" s="46" t="s">
        <v>26</v>
      </c>
      <c r="B56" s="79" t="s">
        <v>109</v>
      </c>
      <c r="C56" s="80">
        <v>15125.917097</v>
      </c>
      <c r="D56" s="80">
        <v>14587.087627000001</v>
      </c>
      <c r="E56" s="80">
        <v>0</v>
      </c>
      <c r="F56" s="80">
        <v>4.20397</v>
      </c>
      <c r="G56" s="80">
        <v>17.521428999999998</v>
      </c>
      <c r="H56" s="80">
        <v>0</v>
      </c>
      <c r="I56" s="80">
        <v>2655.2241920000001</v>
      </c>
      <c r="J56" s="80">
        <v>10781.400922000001</v>
      </c>
      <c r="K56" s="80">
        <v>2.375251</v>
      </c>
      <c r="L56" s="80">
        <v>0</v>
      </c>
      <c r="M56" s="80">
        <v>2.8672999999999997</v>
      </c>
      <c r="N56" s="46" t="s">
        <v>26</v>
      </c>
      <c r="O56" s="79" t="s">
        <v>14</v>
      </c>
      <c r="P56" s="82">
        <v>0</v>
      </c>
      <c r="Q56" s="82">
        <v>122.127531</v>
      </c>
      <c r="R56" s="82">
        <v>116.512557</v>
      </c>
      <c r="S56" s="82">
        <v>2.6242079999999999</v>
      </c>
      <c r="T56" s="82">
        <v>0</v>
      </c>
      <c r="U56" s="82">
        <v>5.3135279999999998</v>
      </c>
      <c r="V56" s="82">
        <v>65.098289000000008</v>
      </c>
      <c r="W56" s="82">
        <v>10.589840000000001</v>
      </c>
      <c r="X56" s="82">
        <v>15.135937999999999</v>
      </c>
      <c r="Y56" s="82">
        <v>786.09267199999999</v>
      </c>
      <c r="Z56" s="82">
        <v>0</v>
      </c>
      <c r="AA56" s="82">
        <v>538.82947000000001</v>
      </c>
    </row>
    <row r="57" spans="1:29" s="4" customFormat="1" ht="17.25" customHeight="1">
      <c r="A57" s="44" t="s">
        <v>27</v>
      </c>
      <c r="B57" s="43" t="s">
        <v>110</v>
      </c>
      <c r="C57" s="73">
        <v>13822.748416999999</v>
      </c>
      <c r="D57" s="73">
        <v>13484.446617</v>
      </c>
      <c r="E57" s="73">
        <v>0</v>
      </c>
      <c r="F57" s="73">
        <v>1.0384739999999999</v>
      </c>
      <c r="G57" s="73">
        <v>6.242858</v>
      </c>
      <c r="H57" s="73">
        <v>0</v>
      </c>
      <c r="I57" s="73">
        <v>1951.4875890000001</v>
      </c>
      <c r="J57" s="73">
        <v>10684.482868999999</v>
      </c>
      <c r="K57" s="73">
        <v>2.375251</v>
      </c>
      <c r="L57" s="73">
        <v>0</v>
      </c>
      <c r="M57" s="73">
        <v>2.3420999999999998</v>
      </c>
      <c r="N57" s="44" t="s">
        <v>27</v>
      </c>
      <c r="O57" s="43" t="s">
        <v>15</v>
      </c>
      <c r="P57" s="73">
        <v>0</v>
      </c>
      <c r="Q57" s="73">
        <v>121.362133</v>
      </c>
      <c r="R57" s="73">
        <v>115.71844400000001</v>
      </c>
      <c r="S57" s="73">
        <v>2.4851220000000001</v>
      </c>
      <c r="T57" s="73">
        <v>0</v>
      </c>
      <c r="U57" s="73">
        <v>3.546805</v>
      </c>
      <c r="V57" s="73">
        <v>64.148689000000005</v>
      </c>
      <c r="W57" s="73">
        <v>10.589840000000001</v>
      </c>
      <c r="X57" s="73">
        <v>11.972859</v>
      </c>
      <c r="Y57" s="73">
        <v>506.65358400000002</v>
      </c>
      <c r="Z57" s="73">
        <v>0</v>
      </c>
      <c r="AA57" s="73">
        <v>338.30180000000001</v>
      </c>
    </row>
    <row r="58" spans="1:29" s="4" customFormat="1" ht="17.25" customHeight="1">
      <c r="A58" s="44"/>
      <c r="B58" s="43" t="s">
        <v>108</v>
      </c>
      <c r="C58" s="73">
        <v>1297.2458570000001</v>
      </c>
      <c r="D58" s="73">
        <v>1096.7181870000002</v>
      </c>
      <c r="E58" s="73">
        <v>0</v>
      </c>
      <c r="F58" s="73">
        <v>3.1654960000000001</v>
      </c>
      <c r="G58" s="73">
        <v>11.278570999999999</v>
      </c>
      <c r="H58" s="73">
        <v>0</v>
      </c>
      <c r="I58" s="73">
        <v>701.17123000000004</v>
      </c>
      <c r="J58" s="73">
        <v>94.115953000000005</v>
      </c>
      <c r="K58" s="73">
        <v>0</v>
      </c>
      <c r="L58" s="73">
        <v>0</v>
      </c>
      <c r="M58" s="73">
        <v>0.5252</v>
      </c>
      <c r="N58" s="44"/>
      <c r="O58" s="43" t="s">
        <v>16</v>
      </c>
      <c r="P58" s="73">
        <v>0</v>
      </c>
      <c r="Q58" s="73">
        <v>0.76539800000000002</v>
      </c>
      <c r="R58" s="73">
        <v>0.79411299999999996</v>
      </c>
      <c r="S58" s="73">
        <v>0.13908599999999999</v>
      </c>
      <c r="T58" s="73">
        <v>0</v>
      </c>
      <c r="U58" s="73">
        <v>1.766723</v>
      </c>
      <c r="V58" s="73">
        <v>0.9496</v>
      </c>
      <c r="W58" s="73">
        <v>0</v>
      </c>
      <c r="X58" s="73">
        <v>3.1630790000000002</v>
      </c>
      <c r="Y58" s="73">
        <v>278.88373799999999</v>
      </c>
      <c r="Z58" s="73">
        <v>0</v>
      </c>
      <c r="AA58" s="73">
        <v>200.52767</v>
      </c>
    </row>
    <row r="59" spans="1:29" s="4" customFormat="1" ht="17.25" customHeight="1">
      <c r="A59" s="45"/>
      <c r="B59" s="43" t="s">
        <v>17</v>
      </c>
      <c r="C59" s="73">
        <v>5.9228230000000002</v>
      </c>
      <c r="D59" s="73">
        <v>5.9228230000000002</v>
      </c>
      <c r="E59" s="73">
        <v>0</v>
      </c>
      <c r="F59" s="73">
        <v>0</v>
      </c>
      <c r="G59" s="73">
        <v>0</v>
      </c>
      <c r="H59" s="73">
        <v>0</v>
      </c>
      <c r="I59" s="73">
        <v>2.5653730000000001</v>
      </c>
      <c r="J59" s="73">
        <v>2.8020999999999998</v>
      </c>
      <c r="K59" s="73">
        <v>0</v>
      </c>
      <c r="L59" s="73">
        <v>0</v>
      </c>
      <c r="M59" s="73">
        <v>0</v>
      </c>
      <c r="N59" s="45"/>
      <c r="O59" s="43" t="s">
        <v>17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0.55535000000000001</v>
      </c>
      <c r="Z59" s="73">
        <v>0</v>
      </c>
      <c r="AA59" s="73">
        <v>0</v>
      </c>
    </row>
    <row r="60" spans="1:29" s="4" customFormat="1" ht="17.25" customHeight="1">
      <c r="A60" s="15" t="s">
        <v>28</v>
      </c>
      <c r="B60" s="79" t="s">
        <v>109</v>
      </c>
      <c r="C60" s="82">
        <v>13897.581347999998</v>
      </c>
      <c r="D60" s="82">
        <v>13677.209650999999</v>
      </c>
      <c r="E60" s="82">
        <v>45.762945999999999</v>
      </c>
      <c r="F60" s="82">
        <v>39.508062000000002</v>
      </c>
      <c r="G60" s="82">
        <v>22.284148000000002</v>
      </c>
      <c r="H60" s="82">
        <v>3.5106679999999999</v>
      </c>
      <c r="I60" s="82">
        <v>4885.2552940000005</v>
      </c>
      <c r="J60" s="82">
        <v>6673.8613809999997</v>
      </c>
      <c r="K60" s="82">
        <v>14.936881</v>
      </c>
      <c r="L60" s="82">
        <v>0</v>
      </c>
      <c r="M60" s="82">
        <v>2.6967729999999999</v>
      </c>
      <c r="N60" s="15" t="s">
        <v>28</v>
      </c>
      <c r="O60" s="79" t="s">
        <v>14</v>
      </c>
      <c r="P60" s="82">
        <v>0</v>
      </c>
      <c r="Q60" s="82">
        <v>223.38793700000002</v>
      </c>
      <c r="R60" s="82">
        <v>281.93993600000005</v>
      </c>
      <c r="S60" s="82">
        <v>20.961888000000002</v>
      </c>
      <c r="T60" s="82">
        <v>0.31099199999999999</v>
      </c>
      <c r="U60" s="82">
        <v>0</v>
      </c>
      <c r="V60" s="82">
        <v>686.97492800000009</v>
      </c>
      <c r="W60" s="82">
        <v>14.80016</v>
      </c>
      <c r="X60" s="82">
        <v>33.871423999999998</v>
      </c>
      <c r="Y60" s="82">
        <v>727.14623300000005</v>
      </c>
      <c r="Z60" s="82">
        <v>0</v>
      </c>
      <c r="AA60" s="82">
        <v>220.37169700000001</v>
      </c>
    </row>
    <row r="61" spans="1:29" s="4" customFormat="1" ht="17.25" customHeight="1">
      <c r="A61" s="44" t="s">
        <v>29</v>
      </c>
      <c r="B61" s="43" t="s">
        <v>110</v>
      </c>
      <c r="C61" s="8">
        <v>10575.904188999999</v>
      </c>
      <c r="D61" s="8">
        <v>10508.457827999999</v>
      </c>
      <c r="E61" s="8">
        <v>12.032995</v>
      </c>
      <c r="F61" s="8">
        <v>6.6847240000000001</v>
      </c>
      <c r="G61" s="8">
        <v>10.142602999999999</v>
      </c>
      <c r="H61" s="73">
        <v>0</v>
      </c>
      <c r="I61" s="8">
        <v>2058.0919130000002</v>
      </c>
      <c r="J61" s="8">
        <v>6586.1119879999997</v>
      </c>
      <c r="K61" s="8">
        <v>10.779980999999999</v>
      </c>
      <c r="L61" s="73">
        <v>0</v>
      </c>
      <c r="M61" s="73">
        <v>0</v>
      </c>
      <c r="N61" s="44" t="s">
        <v>29</v>
      </c>
      <c r="O61" s="43" t="s">
        <v>15</v>
      </c>
      <c r="P61" s="73">
        <v>0</v>
      </c>
      <c r="Q61" s="73">
        <v>209.41993400000001</v>
      </c>
      <c r="R61" s="73">
        <v>264.03522500000003</v>
      </c>
      <c r="S61" s="73">
        <v>10.036035999999999</v>
      </c>
      <c r="T61" s="73">
        <v>0.31099199999999999</v>
      </c>
      <c r="U61" s="73">
        <v>0</v>
      </c>
      <c r="V61" s="73">
        <v>681.83440800000005</v>
      </c>
      <c r="W61" s="73">
        <v>14.80016</v>
      </c>
      <c r="X61" s="73">
        <v>23.433301</v>
      </c>
      <c r="Y61" s="73">
        <v>620.74356799999998</v>
      </c>
      <c r="Z61" s="73">
        <v>0</v>
      </c>
      <c r="AA61" s="73">
        <v>67.446360999999996</v>
      </c>
    </row>
    <row r="62" spans="1:29" s="4" customFormat="1" ht="17.25" customHeight="1">
      <c r="A62" s="45"/>
      <c r="B62" s="43" t="s">
        <v>108</v>
      </c>
      <c r="C62" s="8">
        <v>3316.8965559999992</v>
      </c>
      <c r="D62" s="8">
        <v>3163.9714199999994</v>
      </c>
      <c r="E62" s="8">
        <v>33.729951</v>
      </c>
      <c r="F62" s="8">
        <v>32.559603000000003</v>
      </c>
      <c r="G62" s="8">
        <v>12.141545000000001</v>
      </c>
      <c r="H62" s="8">
        <v>3.5106679999999999</v>
      </c>
      <c r="I62" s="8">
        <v>2822.8486419999999</v>
      </c>
      <c r="J62" s="8">
        <v>87.749392999999998</v>
      </c>
      <c r="K62" s="8">
        <v>4.1569000000000003</v>
      </c>
      <c r="L62" s="73">
        <v>0</v>
      </c>
      <c r="M62" s="8">
        <v>2.6967729999999999</v>
      </c>
      <c r="N62" s="45"/>
      <c r="O62" s="43" t="s">
        <v>16</v>
      </c>
      <c r="P62" s="73">
        <v>0</v>
      </c>
      <c r="Q62" s="73">
        <v>13.941857000000001</v>
      </c>
      <c r="R62" s="73">
        <v>17.904710999999999</v>
      </c>
      <c r="S62" s="73">
        <v>10.925852000000001</v>
      </c>
      <c r="T62" s="73">
        <v>0</v>
      </c>
      <c r="U62" s="73">
        <v>0</v>
      </c>
      <c r="V62" s="73">
        <v>5.1405200000000004</v>
      </c>
      <c r="W62" s="73">
        <v>0</v>
      </c>
      <c r="X62" s="73">
        <v>10.438122999999999</v>
      </c>
      <c r="Y62" s="73">
        <v>106.226882</v>
      </c>
      <c r="Z62" s="73">
        <v>0</v>
      </c>
      <c r="AA62" s="73">
        <v>152.92513600000001</v>
      </c>
    </row>
    <row r="63" spans="1:29" s="4" customFormat="1" ht="17.25" customHeight="1">
      <c r="A63" s="19"/>
      <c r="B63" s="43" t="s">
        <v>112</v>
      </c>
      <c r="C63" s="8">
        <v>4.7806030000000002</v>
      </c>
      <c r="D63" s="8">
        <v>4.7804029999999997</v>
      </c>
      <c r="E63" s="73">
        <v>0</v>
      </c>
      <c r="F63" s="73">
        <v>0.263735</v>
      </c>
      <c r="G63" s="73">
        <v>0</v>
      </c>
      <c r="H63" s="73">
        <v>0</v>
      </c>
      <c r="I63" s="8">
        <v>4.3147390000000003</v>
      </c>
      <c r="J63" s="73">
        <v>0</v>
      </c>
      <c r="K63" s="73">
        <v>0</v>
      </c>
      <c r="L63" s="73">
        <v>0</v>
      </c>
      <c r="M63" s="73">
        <v>0</v>
      </c>
      <c r="N63" s="19"/>
      <c r="O63" s="43" t="s">
        <v>17</v>
      </c>
      <c r="P63" s="73">
        <v>0</v>
      </c>
      <c r="Q63" s="73">
        <v>2.6145999999999999E-2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0.17578299999999999</v>
      </c>
      <c r="Z63" s="73">
        <v>0</v>
      </c>
      <c r="AA63" s="73">
        <v>2.0000000000000001E-4</v>
      </c>
    </row>
    <row r="64" spans="1:29" s="4" customFormat="1" ht="17.25" customHeight="1">
      <c r="A64" s="15" t="s">
        <v>30</v>
      </c>
      <c r="B64" s="79" t="s">
        <v>113</v>
      </c>
      <c r="C64" s="82">
        <v>16475.985371999999</v>
      </c>
      <c r="D64" s="82">
        <v>16300.310681999999</v>
      </c>
      <c r="E64" s="82">
        <v>23.630186999999999</v>
      </c>
      <c r="F64" s="82">
        <v>55.057547000000007</v>
      </c>
      <c r="G64" s="82">
        <v>69.911507</v>
      </c>
      <c r="H64" s="82">
        <v>2.9678969999999998</v>
      </c>
      <c r="I64" s="82">
        <v>6770.0422679999992</v>
      </c>
      <c r="J64" s="82">
        <v>7925.2662369999998</v>
      </c>
      <c r="K64" s="82">
        <v>2.1219950000000001</v>
      </c>
      <c r="L64" s="82">
        <v>0</v>
      </c>
      <c r="M64" s="82">
        <v>3.5358020000000003</v>
      </c>
      <c r="N64" s="15" t="s">
        <v>30</v>
      </c>
      <c r="O64" s="79" t="s">
        <v>14</v>
      </c>
      <c r="P64" s="82">
        <v>0.74492400000000003</v>
      </c>
      <c r="Q64" s="82">
        <v>234.92251300000001</v>
      </c>
      <c r="R64" s="82">
        <v>400.87447400000002</v>
      </c>
      <c r="S64" s="82">
        <v>3.1260379999999999</v>
      </c>
      <c r="T64" s="82">
        <v>0</v>
      </c>
      <c r="U64" s="82">
        <v>0</v>
      </c>
      <c r="V64" s="82">
        <v>13.811959</v>
      </c>
      <c r="W64" s="82">
        <v>17.983628</v>
      </c>
      <c r="X64" s="82">
        <v>50.381458000000002</v>
      </c>
      <c r="Y64" s="82">
        <v>725.93224800000007</v>
      </c>
      <c r="Z64" s="82">
        <v>0</v>
      </c>
      <c r="AA64" s="82">
        <v>175.67469</v>
      </c>
    </row>
    <row r="65" spans="1:27" s="4" customFormat="1" ht="17.25" customHeight="1">
      <c r="A65" s="45" t="s">
        <v>31</v>
      </c>
      <c r="B65" s="43" t="s">
        <v>114</v>
      </c>
      <c r="C65" s="73">
        <v>11622.751263</v>
      </c>
      <c r="D65" s="73">
        <v>11557.429295</v>
      </c>
      <c r="E65" s="73">
        <v>7.4004640000000004</v>
      </c>
      <c r="F65" s="73">
        <v>18.492315999999999</v>
      </c>
      <c r="G65" s="73">
        <v>39.258077</v>
      </c>
      <c r="H65" s="73">
        <v>0</v>
      </c>
      <c r="I65" s="73">
        <v>2798.797345</v>
      </c>
      <c r="J65" s="73">
        <v>7502.450347</v>
      </c>
      <c r="K65" s="73">
        <v>1.942021</v>
      </c>
      <c r="L65" s="73">
        <v>0</v>
      </c>
      <c r="M65" s="73">
        <v>2.4403090000000001</v>
      </c>
      <c r="N65" s="45" t="s">
        <v>31</v>
      </c>
      <c r="O65" s="43" t="s">
        <v>15</v>
      </c>
      <c r="P65" s="73">
        <v>0</v>
      </c>
      <c r="Q65" s="73">
        <v>224.699815</v>
      </c>
      <c r="R65" s="73">
        <v>349.45386100000002</v>
      </c>
      <c r="S65" s="73">
        <v>2.1149779999999998</v>
      </c>
      <c r="T65" s="73">
        <v>0</v>
      </c>
      <c r="U65" s="73">
        <v>0</v>
      </c>
      <c r="V65" s="73">
        <v>12.449908000000001</v>
      </c>
      <c r="W65" s="73">
        <v>17.983628</v>
      </c>
      <c r="X65" s="73">
        <v>45.822595</v>
      </c>
      <c r="Y65" s="73">
        <v>534.12363100000005</v>
      </c>
      <c r="Z65" s="73">
        <v>0</v>
      </c>
      <c r="AA65" s="73">
        <v>65.321967999999998</v>
      </c>
    </row>
    <row r="66" spans="1:27" s="4" customFormat="1" ht="17.25" customHeight="1">
      <c r="A66" s="19"/>
      <c r="B66" s="43" t="s">
        <v>115</v>
      </c>
      <c r="C66" s="73">
        <v>4833.9884219999985</v>
      </c>
      <c r="D66" s="73">
        <v>4723.6356999999989</v>
      </c>
      <c r="E66" s="73">
        <v>16.229723</v>
      </c>
      <c r="F66" s="73">
        <v>36.374369000000002</v>
      </c>
      <c r="G66" s="73">
        <v>30.65343</v>
      </c>
      <c r="H66" s="73">
        <v>2.9678969999999998</v>
      </c>
      <c r="I66" s="73">
        <v>3957.3892080000001</v>
      </c>
      <c r="J66" s="73">
        <v>418.46981199999999</v>
      </c>
      <c r="K66" s="73">
        <v>0.179974</v>
      </c>
      <c r="L66" s="73">
        <v>0</v>
      </c>
      <c r="M66" s="73">
        <v>1.0954930000000001</v>
      </c>
      <c r="N66" s="19"/>
      <c r="O66" s="43" t="s">
        <v>16</v>
      </c>
      <c r="P66" s="73">
        <v>0.74492400000000003</v>
      </c>
      <c r="Q66" s="73">
        <v>10.222697999999999</v>
      </c>
      <c r="R66" s="73">
        <v>51.420613000000003</v>
      </c>
      <c r="S66" s="73">
        <v>1.0110600000000001</v>
      </c>
      <c r="T66" s="73">
        <v>0</v>
      </c>
      <c r="U66" s="73">
        <v>0</v>
      </c>
      <c r="V66" s="73">
        <v>1.3620509999999999</v>
      </c>
      <c r="W66" s="73">
        <v>0</v>
      </c>
      <c r="X66" s="73">
        <v>4.5030900000000003</v>
      </c>
      <c r="Y66" s="73">
        <v>191.011358</v>
      </c>
      <c r="Z66" s="73">
        <v>0</v>
      </c>
      <c r="AA66" s="73">
        <v>110.352722</v>
      </c>
    </row>
    <row r="67" spans="1:27" s="4" customFormat="1" ht="17.25" customHeight="1">
      <c r="A67" s="44"/>
      <c r="B67" s="43" t="s">
        <v>112</v>
      </c>
      <c r="C67" s="73">
        <v>19.245686999999997</v>
      </c>
      <c r="D67" s="73">
        <v>19.245686999999997</v>
      </c>
      <c r="E67" s="73">
        <v>0</v>
      </c>
      <c r="F67" s="73">
        <v>0.190862</v>
      </c>
      <c r="G67" s="73">
        <v>0</v>
      </c>
      <c r="H67" s="73">
        <v>0</v>
      </c>
      <c r="I67" s="73">
        <v>13.855715</v>
      </c>
      <c r="J67" s="73">
        <v>4.3460780000000003</v>
      </c>
      <c r="K67" s="73">
        <v>0</v>
      </c>
      <c r="L67" s="73">
        <v>0</v>
      </c>
      <c r="M67" s="73">
        <v>0</v>
      </c>
      <c r="N67" s="44"/>
      <c r="O67" s="43" t="s">
        <v>17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5.5773000000000003E-2</v>
      </c>
      <c r="Y67" s="73">
        <v>0.79725900000000005</v>
      </c>
      <c r="Z67" s="73">
        <v>0</v>
      </c>
      <c r="AA67" s="73">
        <v>0</v>
      </c>
    </row>
    <row r="68" spans="1:27" s="4" customFormat="1" ht="17.25" customHeight="1">
      <c r="A68" s="26" t="s">
        <v>32</v>
      </c>
      <c r="B68" s="79" t="s">
        <v>113</v>
      </c>
      <c r="C68" s="82">
        <v>161059.86783200002</v>
      </c>
      <c r="D68" s="82">
        <v>159676.12248300001</v>
      </c>
      <c r="E68" s="82">
        <v>6.137753</v>
      </c>
      <c r="F68" s="82">
        <v>45.676144000000008</v>
      </c>
      <c r="G68" s="82">
        <v>10.993563</v>
      </c>
      <c r="H68" s="82">
        <v>3.438167</v>
      </c>
      <c r="I68" s="82">
        <v>2105.2065390000002</v>
      </c>
      <c r="J68" s="82">
        <v>79235.333992</v>
      </c>
      <c r="K68" s="82">
        <v>0.127252</v>
      </c>
      <c r="L68" s="82">
        <v>0</v>
      </c>
      <c r="M68" s="82">
        <v>466.73451499999999</v>
      </c>
      <c r="N68" s="26" t="s">
        <v>32</v>
      </c>
      <c r="O68" s="79" t="s">
        <v>14</v>
      </c>
      <c r="P68" s="82">
        <v>0</v>
      </c>
      <c r="Q68" s="82">
        <v>149.415254</v>
      </c>
      <c r="R68" s="82">
        <v>121.245582</v>
      </c>
      <c r="S68" s="82">
        <v>11.280006</v>
      </c>
      <c r="T68" s="82">
        <v>0</v>
      </c>
      <c r="U68" s="82">
        <v>0</v>
      </c>
      <c r="V68" s="82">
        <v>127.041493</v>
      </c>
      <c r="W68" s="82">
        <v>5.0030760000000001</v>
      </c>
      <c r="X68" s="82">
        <v>185.04248000000001</v>
      </c>
      <c r="Y68" s="82">
        <v>50.763127000000004</v>
      </c>
      <c r="Z68" s="82">
        <v>77152.683539999998</v>
      </c>
      <c r="AA68" s="82">
        <v>1383.745349</v>
      </c>
    </row>
    <row r="69" spans="1:27" s="4" customFormat="1" ht="17.25" customHeight="1">
      <c r="A69" s="19" t="s">
        <v>33</v>
      </c>
      <c r="B69" s="43" t="s">
        <v>114</v>
      </c>
      <c r="C69" s="73">
        <v>156260.16069400002</v>
      </c>
      <c r="D69" s="73">
        <v>155385.99006700001</v>
      </c>
      <c r="E69" s="73">
        <v>2.5885020000000001</v>
      </c>
      <c r="F69" s="73">
        <v>8.0583360000000006</v>
      </c>
      <c r="G69" s="73">
        <v>3.2838989999999999</v>
      </c>
      <c r="H69" s="73">
        <v>3.315804</v>
      </c>
      <c r="I69" s="73">
        <v>509.93449600000002</v>
      </c>
      <c r="J69" s="73">
        <v>77319.255722000002</v>
      </c>
      <c r="K69" s="73">
        <v>0.10201200000000001</v>
      </c>
      <c r="L69" s="73">
        <v>0</v>
      </c>
      <c r="M69" s="73">
        <v>464.44220999999999</v>
      </c>
      <c r="N69" s="19" t="s">
        <v>33</v>
      </c>
      <c r="O69" s="43" t="s">
        <v>15</v>
      </c>
      <c r="P69" s="73">
        <v>0</v>
      </c>
      <c r="Q69" s="73">
        <v>149.03071399999999</v>
      </c>
      <c r="R69" s="73">
        <v>115.003058</v>
      </c>
      <c r="S69" s="73">
        <v>10.436953000000001</v>
      </c>
      <c r="T69" s="73">
        <v>0</v>
      </c>
      <c r="U69" s="73">
        <v>0</v>
      </c>
      <c r="V69" s="73">
        <v>127.041493</v>
      </c>
      <c r="W69" s="73">
        <v>4.7435049999999999</v>
      </c>
      <c r="X69" s="73">
        <v>129.758681</v>
      </c>
      <c r="Y69" s="73">
        <v>43.353430000000003</v>
      </c>
      <c r="Z69" s="73">
        <v>76495.641252000001</v>
      </c>
      <c r="AA69" s="73">
        <v>874.17062699999997</v>
      </c>
    </row>
    <row r="70" spans="1:27" s="4" customFormat="1" ht="17.25" customHeight="1">
      <c r="A70" s="44"/>
      <c r="B70" s="43" t="s">
        <v>116</v>
      </c>
      <c r="C70" s="73">
        <v>4735.3924279999992</v>
      </c>
      <c r="D70" s="73">
        <v>4228.5489769999995</v>
      </c>
      <c r="E70" s="73">
        <v>3.5337260000000001</v>
      </c>
      <c r="F70" s="73">
        <v>37.578684000000003</v>
      </c>
      <c r="G70" s="73">
        <v>7.7096640000000001</v>
      </c>
      <c r="H70" s="73">
        <v>0.122363</v>
      </c>
      <c r="I70" s="73">
        <v>1579.034253</v>
      </c>
      <c r="J70" s="73">
        <v>1873.7900970000001</v>
      </c>
      <c r="K70" s="73">
        <v>2.5239999999999999E-2</v>
      </c>
      <c r="L70" s="73">
        <v>0</v>
      </c>
      <c r="M70" s="73">
        <v>2.2923049999999998</v>
      </c>
      <c r="N70" s="44"/>
      <c r="O70" s="43" t="s">
        <v>16</v>
      </c>
      <c r="P70" s="73">
        <v>0</v>
      </c>
      <c r="Q70" s="73">
        <v>0.37967800000000002</v>
      </c>
      <c r="R70" s="73">
        <v>6.2425240000000004</v>
      </c>
      <c r="S70" s="73">
        <v>0.84305300000000005</v>
      </c>
      <c r="T70" s="73">
        <v>0</v>
      </c>
      <c r="U70" s="73">
        <v>0</v>
      </c>
      <c r="V70" s="73">
        <v>0</v>
      </c>
      <c r="W70" s="73">
        <v>0.259571</v>
      </c>
      <c r="X70" s="73">
        <v>55.283799000000002</v>
      </c>
      <c r="Y70" s="73">
        <v>7.4096970000000004</v>
      </c>
      <c r="Z70" s="73">
        <v>654.04432299999996</v>
      </c>
      <c r="AA70" s="73">
        <v>506.84345100000002</v>
      </c>
    </row>
    <row r="71" spans="1:27" s="4" customFormat="1" ht="17.25" customHeight="1">
      <c r="A71" s="44"/>
      <c r="B71" s="43" t="s">
        <v>112</v>
      </c>
      <c r="C71" s="73">
        <v>64.314710000000005</v>
      </c>
      <c r="D71" s="73">
        <v>61.583439000000006</v>
      </c>
      <c r="E71" s="73">
        <v>1.5525000000000001E-2</v>
      </c>
      <c r="F71" s="73">
        <v>3.9123999999999999E-2</v>
      </c>
      <c r="G71" s="73">
        <v>0</v>
      </c>
      <c r="H71" s="73">
        <v>0</v>
      </c>
      <c r="I71" s="73">
        <v>16.23779</v>
      </c>
      <c r="J71" s="73">
        <v>42.288173</v>
      </c>
      <c r="K71" s="73">
        <v>0</v>
      </c>
      <c r="L71" s="73">
        <v>0</v>
      </c>
      <c r="M71" s="73">
        <v>0</v>
      </c>
      <c r="N71" s="44"/>
      <c r="O71" s="43" t="s">
        <v>17</v>
      </c>
      <c r="P71" s="73">
        <v>0</v>
      </c>
      <c r="Q71" s="73">
        <v>4.862E-3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2.9979650000000002</v>
      </c>
      <c r="AA71" s="73">
        <v>2.731271</v>
      </c>
    </row>
    <row r="72" spans="1:27" s="4" customFormat="1" ht="17.25" customHeight="1">
      <c r="A72" s="26" t="s">
        <v>34</v>
      </c>
      <c r="B72" s="79" t="s">
        <v>117</v>
      </c>
      <c r="C72" s="82">
        <v>66604.451130999994</v>
      </c>
      <c r="D72" s="82">
        <v>66598.886098999996</v>
      </c>
      <c r="E72" s="82">
        <v>8.1717779999999998</v>
      </c>
      <c r="F72" s="82">
        <v>29.321762</v>
      </c>
      <c r="G72" s="82">
        <v>15.779551999999999</v>
      </c>
      <c r="H72" s="82">
        <v>0</v>
      </c>
      <c r="I72" s="82">
        <v>3072.1273610000003</v>
      </c>
      <c r="J72" s="82">
        <v>61679.065580000002</v>
      </c>
      <c r="K72" s="82">
        <v>8.3166000000000004E-2</v>
      </c>
      <c r="L72" s="82">
        <v>0</v>
      </c>
      <c r="M72" s="82">
        <v>8.6447509999999994</v>
      </c>
      <c r="N72" s="26" t="s">
        <v>34</v>
      </c>
      <c r="O72" s="79" t="s">
        <v>14</v>
      </c>
      <c r="P72" s="82">
        <v>0</v>
      </c>
      <c r="Q72" s="82">
        <v>22.755649999999999</v>
      </c>
      <c r="R72" s="82">
        <v>50.309930000000001</v>
      </c>
      <c r="S72" s="82">
        <v>0.80959999999999999</v>
      </c>
      <c r="T72" s="82">
        <v>0</v>
      </c>
      <c r="U72" s="82">
        <v>0</v>
      </c>
      <c r="V72" s="82">
        <v>1667.2438299999999</v>
      </c>
      <c r="W72" s="82">
        <v>6.2085150000000002</v>
      </c>
      <c r="X72" s="82">
        <v>10.098621</v>
      </c>
      <c r="Y72" s="82">
        <v>28.266003000000001</v>
      </c>
      <c r="Z72" s="82">
        <v>0</v>
      </c>
      <c r="AA72" s="82">
        <v>5.5650320000000004</v>
      </c>
    </row>
    <row r="73" spans="1:27" s="4" customFormat="1" ht="17.25" customHeight="1">
      <c r="A73" s="19" t="s">
        <v>35</v>
      </c>
      <c r="B73" s="43" t="s">
        <v>15</v>
      </c>
      <c r="C73" s="73">
        <v>62532.819007999991</v>
      </c>
      <c r="D73" s="73">
        <v>62527.253975999993</v>
      </c>
      <c r="E73" s="73">
        <v>1.978982</v>
      </c>
      <c r="F73" s="73">
        <v>5.9885429999999999</v>
      </c>
      <c r="G73" s="73">
        <v>4.398333</v>
      </c>
      <c r="H73" s="73">
        <v>0</v>
      </c>
      <c r="I73" s="73">
        <v>635.58912999999995</v>
      </c>
      <c r="J73" s="73">
        <v>60105.579551000003</v>
      </c>
      <c r="K73" s="73">
        <v>0</v>
      </c>
      <c r="L73" s="73">
        <v>0</v>
      </c>
      <c r="M73" s="73">
        <v>7.9672770000000002</v>
      </c>
      <c r="N73" s="19" t="s">
        <v>35</v>
      </c>
      <c r="O73" s="43" t="s">
        <v>15</v>
      </c>
      <c r="P73" s="73">
        <v>0</v>
      </c>
      <c r="Q73" s="73">
        <v>19.070378999999999</v>
      </c>
      <c r="R73" s="73">
        <v>46.944091</v>
      </c>
      <c r="S73" s="73">
        <v>0.80959999999999999</v>
      </c>
      <c r="T73" s="73">
        <v>0</v>
      </c>
      <c r="U73" s="73">
        <v>0</v>
      </c>
      <c r="V73" s="73">
        <v>1664.01136</v>
      </c>
      <c r="W73" s="73">
        <v>6.2085150000000002</v>
      </c>
      <c r="X73" s="73">
        <v>6.2912059999999999</v>
      </c>
      <c r="Y73" s="73">
        <v>22.417009</v>
      </c>
      <c r="Z73" s="73">
        <v>0</v>
      </c>
      <c r="AA73" s="73">
        <v>5.5650320000000004</v>
      </c>
    </row>
    <row r="74" spans="1:27" s="4" customFormat="1" ht="17.25" customHeight="1">
      <c r="A74" s="44"/>
      <c r="B74" s="43" t="s">
        <v>116</v>
      </c>
      <c r="C74" s="73">
        <v>4020.6915950000002</v>
      </c>
      <c r="D74" s="73">
        <v>4020.6915950000002</v>
      </c>
      <c r="E74" s="73">
        <v>6.1927960000000004</v>
      </c>
      <c r="F74" s="73">
        <v>23.260062000000001</v>
      </c>
      <c r="G74" s="73">
        <v>11.381219</v>
      </c>
      <c r="H74" s="73">
        <v>0</v>
      </c>
      <c r="I74" s="73">
        <v>2413.4746490000002</v>
      </c>
      <c r="J74" s="73">
        <v>1545.6822400000001</v>
      </c>
      <c r="K74" s="73">
        <v>8.3166000000000004E-2</v>
      </c>
      <c r="L74" s="73">
        <v>0</v>
      </c>
      <c r="M74" s="73">
        <v>0.67747400000000002</v>
      </c>
      <c r="N74" s="44"/>
      <c r="O74" s="43" t="s">
        <v>16</v>
      </c>
      <c r="P74" s="73">
        <v>0</v>
      </c>
      <c r="Q74" s="73">
        <v>3.6852710000000002</v>
      </c>
      <c r="R74" s="73">
        <v>3.3658389999999998</v>
      </c>
      <c r="S74" s="73">
        <v>0</v>
      </c>
      <c r="T74" s="73">
        <v>0</v>
      </c>
      <c r="U74" s="73">
        <v>0</v>
      </c>
      <c r="V74" s="73">
        <v>3.2324700000000002</v>
      </c>
      <c r="W74" s="73">
        <v>0</v>
      </c>
      <c r="X74" s="73">
        <v>3.8074150000000002</v>
      </c>
      <c r="Y74" s="73">
        <v>5.8489940000000002</v>
      </c>
      <c r="Z74" s="73">
        <v>0</v>
      </c>
      <c r="AA74" s="73" t="s">
        <v>134</v>
      </c>
    </row>
    <row r="75" spans="1:27" s="4" customFormat="1" ht="17.25" customHeight="1">
      <c r="A75" s="44"/>
      <c r="B75" s="43" t="s">
        <v>112</v>
      </c>
      <c r="C75" s="73">
        <v>50.940528</v>
      </c>
      <c r="D75" s="73">
        <v>50.940528</v>
      </c>
      <c r="E75" s="73">
        <v>0</v>
      </c>
      <c r="F75" s="73">
        <v>7.3157E-2</v>
      </c>
      <c r="G75" s="73">
        <v>0</v>
      </c>
      <c r="H75" s="73">
        <v>0</v>
      </c>
      <c r="I75" s="73">
        <v>23.063582</v>
      </c>
      <c r="J75" s="73">
        <v>27.803788999999998</v>
      </c>
      <c r="K75" s="73">
        <v>0</v>
      </c>
      <c r="L75" s="73">
        <v>0</v>
      </c>
      <c r="M75" s="73">
        <v>0</v>
      </c>
      <c r="N75" s="44"/>
      <c r="O75" s="43" t="s">
        <v>17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</row>
    <row r="76" spans="1:27" s="4" customFormat="1" ht="17.25" customHeight="1">
      <c r="A76" s="26" t="s">
        <v>36</v>
      </c>
      <c r="B76" s="79" t="s">
        <v>117</v>
      </c>
      <c r="C76" s="82">
        <v>102679.631441</v>
      </c>
      <c r="D76" s="82">
        <v>102679.631441</v>
      </c>
      <c r="E76" s="82">
        <v>0.20480000000000001</v>
      </c>
      <c r="F76" s="82">
        <v>46.740883000000004</v>
      </c>
      <c r="G76" s="82">
        <v>12.264199999999999</v>
      </c>
      <c r="H76" s="82">
        <v>0</v>
      </c>
      <c r="I76" s="82">
        <v>2697.6610379999997</v>
      </c>
      <c r="J76" s="82">
        <v>57079.531921000002</v>
      </c>
      <c r="K76" s="82">
        <v>0.9234</v>
      </c>
      <c r="L76" s="82">
        <v>0</v>
      </c>
      <c r="M76" s="82">
        <v>0.56999999999999995</v>
      </c>
      <c r="N76" s="26" t="s">
        <v>36</v>
      </c>
      <c r="O76" s="79" t="s">
        <v>14</v>
      </c>
      <c r="P76" s="82">
        <v>0</v>
      </c>
      <c r="Q76" s="82">
        <v>46.5914</v>
      </c>
      <c r="R76" s="82">
        <v>47.42803</v>
      </c>
      <c r="S76" s="82">
        <v>0.48510000000000003</v>
      </c>
      <c r="T76" s="82">
        <v>0</v>
      </c>
      <c r="U76" s="82">
        <v>0</v>
      </c>
      <c r="V76" s="82">
        <v>68.037287000000006</v>
      </c>
      <c r="W76" s="82">
        <v>2.6760000000000002</v>
      </c>
      <c r="X76" s="82">
        <v>20.616600000000002</v>
      </c>
      <c r="Y76" s="82">
        <v>4.7645</v>
      </c>
      <c r="Z76" s="82">
        <v>42651.136281999999</v>
      </c>
      <c r="AA76" s="82">
        <v>0</v>
      </c>
    </row>
    <row r="77" spans="1:27" s="4" customFormat="1" ht="17.25" customHeight="1">
      <c r="A77" s="19" t="s">
        <v>37</v>
      </c>
      <c r="B77" s="43" t="s">
        <v>114</v>
      </c>
      <c r="C77" s="73">
        <v>98414.097127000001</v>
      </c>
      <c r="D77" s="73">
        <v>98414.097127000001</v>
      </c>
      <c r="E77" s="73">
        <v>0</v>
      </c>
      <c r="F77" s="73">
        <v>5.7948000000000004</v>
      </c>
      <c r="G77" s="73">
        <v>6.3712</v>
      </c>
      <c r="H77" s="73">
        <v>0</v>
      </c>
      <c r="I77" s="73">
        <v>643.18888400000003</v>
      </c>
      <c r="J77" s="73">
        <v>54918.497344000003</v>
      </c>
      <c r="K77" s="73">
        <v>0.83240000000000003</v>
      </c>
      <c r="L77" s="73">
        <v>0</v>
      </c>
      <c r="M77" s="73">
        <v>0.56999999999999995</v>
      </c>
      <c r="N77" s="19" t="s">
        <v>37</v>
      </c>
      <c r="O77" s="43" t="s">
        <v>15</v>
      </c>
      <c r="P77" s="73">
        <v>0</v>
      </c>
      <c r="Q77" s="73">
        <v>45.773800000000001</v>
      </c>
      <c r="R77" s="73">
        <v>46.795529999999999</v>
      </c>
      <c r="S77" s="73">
        <v>0.46810000000000002</v>
      </c>
      <c r="T77" s="73">
        <v>0</v>
      </c>
      <c r="U77" s="73">
        <v>0</v>
      </c>
      <c r="V77" s="73">
        <v>68.037287000000006</v>
      </c>
      <c r="W77" s="73">
        <v>2.6760000000000002</v>
      </c>
      <c r="X77" s="73">
        <v>20.000900000000001</v>
      </c>
      <c r="Y77" s="73">
        <v>3.9546000000000001</v>
      </c>
      <c r="Z77" s="73">
        <v>42651.136281999999</v>
      </c>
      <c r="AA77" s="73">
        <v>0</v>
      </c>
    </row>
    <row r="78" spans="1:27" s="4" customFormat="1" ht="17.25" customHeight="1">
      <c r="A78" s="45"/>
      <c r="B78" s="43" t="s">
        <v>116</v>
      </c>
      <c r="C78" s="75">
        <v>4234.1424289999995</v>
      </c>
      <c r="D78" s="74">
        <v>4234.1424289999995</v>
      </c>
      <c r="E78" s="73">
        <v>0.20480000000000001</v>
      </c>
      <c r="F78" s="73">
        <v>40.804082999999999</v>
      </c>
      <c r="G78" s="73">
        <v>5.8929999999999998</v>
      </c>
      <c r="H78" s="73">
        <v>0</v>
      </c>
      <c r="I78" s="73">
        <v>2038.1057539999999</v>
      </c>
      <c r="J78" s="73">
        <v>2146.1756919999998</v>
      </c>
      <c r="K78" s="73">
        <v>9.0999999999999998E-2</v>
      </c>
      <c r="L78" s="73">
        <v>0</v>
      </c>
      <c r="M78" s="73">
        <v>0</v>
      </c>
      <c r="N78" s="45"/>
      <c r="O78" s="43" t="s">
        <v>16</v>
      </c>
      <c r="P78" s="73">
        <v>0</v>
      </c>
      <c r="Q78" s="73">
        <v>0.79300000000000004</v>
      </c>
      <c r="R78" s="73">
        <v>0.63249999999999995</v>
      </c>
      <c r="S78" s="73">
        <v>1.7000000000000001E-2</v>
      </c>
      <c r="T78" s="73">
        <v>0</v>
      </c>
      <c r="U78" s="73">
        <v>0</v>
      </c>
      <c r="V78" s="73">
        <v>0</v>
      </c>
      <c r="W78" s="73">
        <v>0</v>
      </c>
      <c r="X78" s="73">
        <v>0.61570000000000003</v>
      </c>
      <c r="Y78" s="73">
        <v>0.80989999999999995</v>
      </c>
      <c r="Z78" s="73">
        <v>0</v>
      </c>
      <c r="AA78" s="73">
        <v>0</v>
      </c>
    </row>
    <row r="79" spans="1:27" s="4" customFormat="1" ht="17.25" customHeight="1">
      <c r="A79" s="44"/>
      <c r="B79" s="43" t="s">
        <v>112</v>
      </c>
      <c r="C79" s="73">
        <v>31.391884999999998</v>
      </c>
      <c r="D79" s="73">
        <v>31.391884999999998</v>
      </c>
      <c r="E79" s="73">
        <v>0</v>
      </c>
      <c r="F79" s="73">
        <v>0.14199999999999999</v>
      </c>
      <c r="G79" s="73">
        <v>0</v>
      </c>
      <c r="H79" s="73">
        <v>0</v>
      </c>
      <c r="I79" s="73">
        <v>16.366399999999999</v>
      </c>
      <c r="J79" s="73">
        <v>14.858885000000001</v>
      </c>
      <c r="K79" s="73">
        <v>0</v>
      </c>
      <c r="L79" s="73">
        <v>0</v>
      </c>
      <c r="M79" s="73">
        <v>0</v>
      </c>
      <c r="N79" s="44"/>
      <c r="O79" s="43" t="s">
        <v>17</v>
      </c>
      <c r="P79" s="73">
        <v>0</v>
      </c>
      <c r="Q79" s="73">
        <v>2.46E-2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</row>
    <row r="80" spans="1:27" s="4" customFormat="1" ht="17.25" customHeight="1">
      <c r="A80" s="44"/>
      <c r="B80" s="4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44"/>
      <c r="O80" s="4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s="4" customFormat="1" ht="17.25" customHeight="1">
      <c r="A81" s="44"/>
      <c r="B81" s="4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44"/>
      <c r="O81" s="43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s="4" customFormat="1" ht="6" customHeight="1" thickBot="1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s="7" customFormat="1" ht="19.5" customHeight="1">
      <c r="A83" s="84" t="s">
        <v>135</v>
      </c>
      <c r="B83" s="6"/>
      <c r="G83" s="6" t="s">
        <v>137</v>
      </c>
      <c r="N83" s="128" t="s">
        <v>136</v>
      </c>
      <c r="O83" s="128"/>
      <c r="P83" s="128"/>
      <c r="Q83" s="128"/>
      <c r="R83" s="128"/>
      <c r="S83" s="128"/>
      <c r="T83" s="6" t="s">
        <v>137</v>
      </c>
    </row>
  </sheetData>
  <mergeCells count="29">
    <mergeCell ref="D5:F5"/>
    <mergeCell ref="D6:D7"/>
    <mergeCell ref="E6:E7"/>
    <mergeCell ref="U50:Z50"/>
    <mergeCell ref="C5:C6"/>
    <mergeCell ref="G5:M5"/>
    <mergeCell ref="P5:S5"/>
    <mergeCell ref="N47:S47"/>
    <mergeCell ref="T47:AA47"/>
    <mergeCell ref="AA50:AA51"/>
    <mergeCell ref="G50:M50"/>
    <mergeCell ref="N50:O51"/>
    <mergeCell ref="P50:T50"/>
    <mergeCell ref="N83:S83"/>
    <mergeCell ref="N2:S2"/>
    <mergeCell ref="T2:AA2"/>
    <mergeCell ref="A47:F47"/>
    <mergeCell ref="G47:M47"/>
    <mergeCell ref="A2:F2"/>
    <mergeCell ref="G2:M2"/>
    <mergeCell ref="U5:Z5"/>
    <mergeCell ref="X6:X7"/>
    <mergeCell ref="AA5:AA7"/>
    <mergeCell ref="F6:F7"/>
    <mergeCell ref="A5:B7"/>
    <mergeCell ref="N5:O7"/>
    <mergeCell ref="A50:B51"/>
    <mergeCell ref="C50:C51"/>
    <mergeCell ref="D50:F50"/>
  </mergeCells>
  <phoneticPr fontId="4" type="noConversion"/>
  <pageMargins left="0.47244094488188981" right="1.29" top="0.35" bottom="0.19" header="0.2" footer="0.2"/>
  <pageSetup paperSize="9" pageOrder="overThenDown" orientation="portrait" r:id="rId1"/>
  <headerFooter alignWithMargins="0"/>
  <rowBreaks count="1" manualBreakCount="1">
    <brk id="45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表二</vt:lpstr>
      <vt:lpstr>表二!Print_Area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2021-10-05T02:06:16Z</cp:lastPrinted>
  <dcterms:created xsi:type="dcterms:W3CDTF">2002-10-21T02:04:55Z</dcterms:created>
  <dcterms:modified xsi:type="dcterms:W3CDTF">2021-10-05T02:06:19Z</dcterms:modified>
</cp:coreProperties>
</file>